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Sheet1!$A$2:$J$2</definedName>
  </definedNames>
  <calcPr calcId="144525"/>
</workbook>
</file>

<file path=xl/sharedStrings.xml><?xml version="1.0" encoding="utf-8"?>
<sst xmlns="http://schemas.openxmlformats.org/spreadsheetml/2006/main" count="923" uniqueCount="688">
  <si>
    <t>阳江市江城区2021年公开招聘编外工作人员
考生总成绩及入围体检人员名单</t>
  </si>
  <si>
    <t>序号</t>
  </si>
  <si>
    <t>岗位代码</t>
  </si>
  <si>
    <t>姓名</t>
  </si>
  <si>
    <t>准考证号</t>
  </si>
  <si>
    <t>笔试成绩</t>
  </si>
  <si>
    <t>面试成绩</t>
  </si>
  <si>
    <t>总成绩</t>
  </si>
  <si>
    <t>排名</t>
  </si>
  <si>
    <t>是否入围体检</t>
  </si>
  <si>
    <t>体检时间</t>
  </si>
  <si>
    <t>1</t>
  </si>
  <si>
    <t>梁浩南</t>
  </si>
  <si>
    <t>202109220005</t>
  </si>
  <si>
    <t>是</t>
  </si>
  <si>
    <t>2</t>
  </si>
  <si>
    <t>冯宗艺</t>
  </si>
  <si>
    <t>202109220003</t>
  </si>
  <si>
    <t>3</t>
  </si>
  <si>
    <t>毛仕境</t>
  </si>
  <si>
    <t>202109220002</t>
  </si>
  <si>
    <t>4</t>
  </si>
  <si>
    <t>吴施定</t>
  </si>
  <si>
    <t>202109220009</t>
  </si>
  <si>
    <t>5</t>
  </si>
  <si>
    <t>梁瑞朋</t>
  </si>
  <si>
    <t>202109220007</t>
  </si>
  <si>
    <t>6</t>
  </si>
  <si>
    <t>何宝深</t>
  </si>
  <si>
    <t>202109220004</t>
  </si>
  <si>
    <t>否</t>
  </si>
  <si>
    <t>7</t>
  </si>
  <si>
    <t>冯开洋</t>
  </si>
  <si>
    <t>202109220001</t>
  </si>
  <si>
    <t>8</t>
  </si>
  <si>
    <t>王培懂</t>
  </si>
  <si>
    <t>202109220010</t>
  </si>
  <si>
    <t>9</t>
  </si>
  <si>
    <t>刘建忠</t>
  </si>
  <si>
    <t>202109220015</t>
  </si>
  <si>
    <t>10</t>
  </si>
  <si>
    <t>姚里汉</t>
  </si>
  <si>
    <t>202109220013</t>
  </si>
  <si>
    <t>11</t>
  </si>
  <si>
    <t>陈凤恒</t>
  </si>
  <si>
    <t>202109220012</t>
  </si>
  <si>
    <t>12</t>
  </si>
  <si>
    <t>敖晋彰</t>
  </si>
  <si>
    <t>202109220020</t>
  </si>
  <si>
    <t>13</t>
  </si>
  <si>
    <t>林进晌</t>
  </si>
  <si>
    <t>202109220021</t>
  </si>
  <si>
    <t>14</t>
  </si>
  <si>
    <t>张广达</t>
  </si>
  <si>
    <t>202109220017</t>
  </si>
  <si>
    <t>15</t>
  </si>
  <si>
    <t>吴维聪</t>
  </si>
  <si>
    <t>202109220016</t>
  </si>
  <si>
    <t>曾家成</t>
  </si>
  <si>
    <t>202109220028</t>
  </si>
  <si>
    <t>冯星瑞</t>
  </si>
  <si>
    <t>202109220029</t>
  </si>
  <si>
    <t>陈莫华</t>
  </si>
  <si>
    <t>202109220024</t>
  </si>
  <si>
    <t>陈玉果</t>
  </si>
  <si>
    <t>202109220030</t>
  </si>
  <si>
    <t>钟恒</t>
  </si>
  <si>
    <t>202109220027</t>
  </si>
  <si>
    <t>郑建国</t>
  </si>
  <si>
    <t>202109220023</t>
  </si>
  <si>
    <t>盘安琪</t>
  </si>
  <si>
    <t>202109220035</t>
  </si>
  <si>
    <t>卢俏君</t>
  </si>
  <si>
    <t>202109220058</t>
  </si>
  <si>
    <t>赖彦君</t>
  </si>
  <si>
    <t>202109220038</t>
  </si>
  <si>
    <t>黄小莺</t>
  </si>
  <si>
    <t>202109220060</t>
  </si>
  <si>
    <t>陈晓琳</t>
  </si>
  <si>
    <t>202109220065</t>
  </si>
  <si>
    <t>陈泳霖</t>
  </si>
  <si>
    <t>202109220045</t>
  </si>
  <si>
    <t>黄梓宣</t>
  </si>
  <si>
    <t>202109220057</t>
  </si>
  <si>
    <t>庞晓丹</t>
  </si>
  <si>
    <t>202109220036</t>
  </si>
  <si>
    <t>莫雅文</t>
  </si>
  <si>
    <t>202109220061</t>
  </si>
  <si>
    <t>林舒婷</t>
  </si>
  <si>
    <t>202109220062</t>
  </si>
  <si>
    <t>关天薏</t>
  </si>
  <si>
    <t>202109220050</t>
  </si>
  <si>
    <t>梁诗意</t>
  </si>
  <si>
    <t>202109220031</t>
  </si>
  <si>
    <t>钟俊美</t>
  </si>
  <si>
    <t>202109220046</t>
  </si>
  <si>
    <t>许健云</t>
  </si>
  <si>
    <t>202109220034</t>
  </si>
  <si>
    <t>赖秋莹</t>
  </si>
  <si>
    <t>202109220053</t>
  </si>
  <si>
    <t>陈欣欣</t>
  </si>
  <si>
    <t>202109220048</t>
  </si>
  <si>
    <t>陈俊兆</t>
  </si>
  <si>
    <t>202109220033</t>
  </si>
  <si>
    <t>陈永娴</t>
  </si>
  <si>
    <t>202109220032</t>
  </si>
  <si>
    <t>徐加潮</t>
  </si>
  <si>
    <t>202109220082</t>
  </si>
  <si>
    <t>黎展余</t>
  </si>
  <si>
    <t>202109220074</t>
  </si>
  <si>
    <t>李孟炯</t>
  </si>
  <si>
    <t>202109220081</t>
  </si>
  <si>
    <t>邓志铭</t>
  </si>
  <si>
    <t>202109220085</t>
  </si>
  <si>
    <t>洪涌</t>
  </si>
  <si>
    <t>202109220072</t>
  </si>
  <si>
    <t>庄秀健</t>
  </si>
  <si>
    <t>202109220070</t>
  </si>
  <si>
    <t>蔡运坚</t>
  </si>
  <si>
    <t>202109220073</t>
  </si>
  <si>
    <t>陈茂粤</t>
  </si>
  <si>
    <t>202109220071</t>
  </si>
  <si>
    <t>温健</t>
  </si>
  <si>
    <t>202109220076</t>
  </si>
  <si>
    <t>谭宏驱</t>
  </si>
  <si>
    <t>202109220089</t>
  </si>
  <si>
    <t>黄代明</t>
  </si>
  <si>
    <t>202109220079</t>
  </si>
  <si>
    <t>谢梓恒</t>
  </si>
  <si>
    <t>202109220090</t>
  </si>
  <si>
    <t>刘炫均</t>
  </si>
  <si>
    <t>202109220099</t>
  </si>
  <si>
    <t>53</t>
  </si>
  <si>
    <t>冯绍款</t>
  </si>
  <si>
    <t>202109220095</t>
  </si>
  <si>
    <t>54</t>
  </si>
  <si>
    <t>刘锦均</t>
  </si>
  <si>
    <t>202109220097</t>
  </si>
  <si>
    <t>55</t>
  </si>
  <si>
    <t>林显耀</t>
  </si>
  <si>
    <t>202109220098</t>
  </si>
  <si>
    <t>56</t>
  </si>
  <si>
    <t>司徒曙光</t>
  </si>
  <si>
    <t>202109220092</t>
  </si>
  <si>
    <t>57</t>
  </si>
  <si>
    <t>梁文斯</t>
  </si>
  <si>
    <t>202109220093</t>
  </si>
  <si>
    <t>58</t>
  </si>
  <si>
    <t>高楚寒</t>
  </si>
  <si>
    <t>202109220096</t>
  </si>
  <si>
    <t>59</t>
  </si>
  <si>
    <t>吴达羽</t>
  </si>
  <si>
    <t>202109220094</t>
  </si>
  <si>
    <t>60</t>
  </si>
  <si>
    <t>黄瑞山</t>
  </si>
  <si>
    <t>202109220109</t>
  </si>
  <si>
    <t>61</t>
  </si>
  <si>
    <t>许铁标</t>
  </si>
  <si>
    <t>202109220100</t>
  </si>
  <si>
    <t>62</t>
  </si>
  <si>
    <t>林良狄</t>
  </si>
  <si>
    <t>202109220105</t>
  </si>
  <si>
    <t>63</t>
  </si>
  <si>
    <t>何镜江</t>
  </si>
  <si>
    <t>202109220106</t>
  </si>
  <si>
    <t>64</t>
  </si>
  <si>
    <t>罗子坤</t>
  </si>
  <si>
    <t>202109220103</t>
  </si>
  <si>
    <t>65</t>
  </si>
  <si>
    <t>陈树洪</t>
  </si>
  <si>
    <t>202109220108</t>
  </si>
  <si>
    <t>66</t>
  </si>
  <si>
    <t>黄可欣</t>
  </si>
  <si>
    <t>202109220101</t>
  </si>
  <si>
    <t>67</t>
  </si>
  <si>
    <t>林锦生</t>
  </si>
  <si>
    <t>202109220102</t>
  </si>
  <si>
    <t>68</t>
  </si>
  <si>
    <t>罗康瑚</t>
  </si>
  <si>
    <t>202109220107</t>
  </si>
  <si>
    <t>69</t>
  </si>
  <si>
    <t>徐振鹏</t>
  </si>
  <si>
    <t>202109220104</t>
  </si>
  <si>
    <t>70</t>
  </si>
  <si>
    <t>罗扬宗</t>
  </si>
  <si>
    <t>202109220121</t>
  </si>
  <si>
    <t>71</t>
  </si>
  <si>
    <t>吴炳基</t>
  </si>
  <si>
    <t>202109220110</t>
  </si>
  <si>
    <t>72</t>
  </si>
  <si>
    <t>陈德博</t>
  </si>
  <si>
    <t>202109220115</t>
  </si>
  <si>
    <t>73</t>
  </si>
  <si>
    <t>姚发东</t>
  </si>
  <si>
    <t>202109220114</t>
  </si>
  <si>
    <t>74</t>
  </si>
  <si>
    <t>黄铭浚</t>
  </si>
  <si>
    <t>202109220117</t>
  </si>
  <si>
    <t>75</t>
  </si>
  <si>
    <t>冯远谋</t>
  </si>
  <si>
    <t>202109220119</t>
  </si>
  <si>
    <t>76</t>
  </si>
  <si>
    <t>周劲</t>
  </si>
  <si>
    <t>202109220113</t>
  </si>
  <si>
    <t>77</t>
  </si>
  <si>
    <t>关博文</t>
  </si>
  <si>
    <t>202109220129</t>
  </si>
  <si>
    <t>78</t>
  </si>
  <si>
    <t>曾超浩</t>
  </si>
  <si>
    <t>202109220127</t>
  </si>
  <si>
    <t>79</t>
  </si>
  <si>
    <t>刘盛权</t>
  </si>
  <si>
    <t>202109220130</t>
  </si>
  <si>
    <t>80</t>
  </si>
  <si>
    <t>雷文锐</t>
  </si>
  <si>
    <t>202109220126</t>
  </si>
  <si>
    <t>81</t>
  </si>
  <si>
    <t>陈颖琦</t>
  </si>
  <si>
    <t>202109220134</t>
  </si>
  <si>
    <t>82</t>
  </si>
  <si>
    <t>冯建航</t>
  </si>
  <si>
    <t>202109220123</t>
  </si>
  <si>
    <t>83</t>
  </si>
  <si>
    <t>何注醒</t>
  </si>
  <si>
    <t>202109220122</t>
  </si>
  <si>
    <t>84</t>
  </si>
  <si>
    <t>麦洪</t>
  </si>
  <si>
    <t>202109220124</t>
  </si>
  <si>
    <t>85</t>
  </si>
  <si>
    <t>李泓昊</t>
  </si>
  <si>
    <t>202109220131</t>
  </si>
  <si>
    <t>86</t>
  </si>
  <si>
    <t>冯都</t>
  </si>
  <si>
    <t>202109220128</t>
  </si>
  <si>
    <t>87</t>
  </si>
  <si>
    <t>敖劲</t>
  </si>
  <si>
    <t>202109220132</t>
  </si>
  <si>
    <t>88</t>
  </si>
  <si>
    <t>麦竣皓</t>
  </si>
  <si>
    <t>202109220136</t>
  </si>
  <si>
    <t>89</t>
  </si>
  <si>
    <t>莫超成</t>
  </si>
  <si>
    <t>202109220138</t>
  </si>
  <si>
    <t>90</t>
  </si>
  <si>
    <t>梁倚新</t>
  </si>
  <si>
    <t>202109220140</t>
  </si>
  <si>
    <t>91</t>
  </si>
  <si>
    <t>梁锦辉</t>
  </si>
  <si>
    <t>202109220135</t>
  </si>
  <si>
    <t>92</t>
  </si>
  <si>
    <t>许茗钧</t>
  </si>
  <si>
    <t>202109220137</t>
  </si>
  <si>
    <t>93</t>
  </si>
  <si>
    <t>钟全结</t>
  </si>
  <si>
    <t>202109220147</t>
  </si>
  <si>
    <t>94</t>
  </si>
  <si>
    <t>王振威</t>
  </si>
  <si>
    <t>202109220143</t>
  </si>
  <si>
    <t>95</t>
  </si>
  <si>
    <t>林良栋</t>
  </si>
  <si>
    <t>202109220148</t>
  </si>
  <si>
    <t>96</t>
  </si>
  <si>
    <t>李沅镇</t>
  </si>
  <si>
    <t>202109220144</t>
  </si>
  <si>
    <t>97</t>
  </si>
  <si>
    <t>林幸桥</t>
  </si>
  <si>
    <t>202109220146</t>
  </si>
  <si>
    <t>98</t>
  </si>
  <si>
    <t>陈传业</t>
  </si>
  <si>
    <t>202109220151</t>
  </si>
  <si>
    <t>99</t>
  </si>
  <si>
    <t>佘国杰</t>
  </si>
  <si>
    <t>202109220153</t>
  </si>
  <si>
    <t>100</t>
  </si>
  <si>
    <t>欧昌泰</t>
  </si>
  <si>
    <t>202109220152</t>
  </si>
  <si>
    <t>101</t>
  </si>
  <si>
    <t>谭开腾</t>
  </si>
  <si>
    <t>202109220154</t>
  </si>
  <si>
    <t>102</t>
  </si>
  <si>
    <t>徐耀基</t>
  </si>
  <si>
    <t>202109220150</t>
  </si>
  <si>
    <t>103</t>
  </si>
  <si>
    <t>朱宏东</t>
  </si>
  <si>
    <t>202109220149</t>
  </si>
  <si>
    <t>104</t>
  </si>
  <si>
    <t>蔡超毅</t>
  </si>
  <si>
    <t>202109220165</t>
  </si>
  <si>
    <t>105</t>
  </si>
  <si>
    <t>孔凡海</t>
  </si>
  <si>
    <t>202109220162</t>
  </si>
  <si>
    <t>106</t>
  </si>
  <si>
    <t>柯凯旋</t>
  </si>
  <si>
    <t>202109220163</t>
  </si>
  <si>
    <t>107</t>
  </si>
  <si>
    <t>陈卫权</t>
  </si>
  <si>
    <t>202109220164</t>
  </si>
  <si>
    <t>108</t>
  </si>
  <si>
    <t>蔡方旭</t>
  </si>
  <si>
    <t>202109220156</t>
  </si>
  <si>
    <t>109</t>
  </si>
  <si>
    <t>陈东升</t>
  </si>
  <si>
    <t>202109220160</t>
  </si>
  <si>
    <t>110</t>
  </si>
  <si>
    <t>温世奇</t>
  </si>
  <si>
    <t>202109220159</t>
  </si>
  <si>
    <t>111</t>
  </si>
  <si>
    <t>陈保宏</t>
  </si>
  <si>
    <t>202109220158</t>
  </si>
  <si>
    <t>112</t>
  </si>
  <si>
    <t>谢超明</t>
  </si>
  <si>
    <t>202109220161</t>
  </si>
  <si>
    <t>113</t>
  </si>
  <si>
    <t>刘家任</t>
  </si>
  <si>
    <t>202109220167</t>
  </si>
  <si>
    <t>114</t>
  </si>
  <si>
    <t>杨霖</t>
  </si>
  <si>
    <t>202109220220</t>
  </si>
  <si>
    <t>115</t>
  </si>
  <si>
    <t>林怀滢</t>
  </si>
  <si>
    <t>202109220175</t>
  </si>
  <si>
    <t>116</t>
  </si>
  <si>
    <t>林红婷</t>
  </si>
  <si>
    <t>202109220192</t>
  </si>
  <si>
    <t>117</t>
  </si>
  <si>
    <t>陈丽雪</t>
  </si>
  <si>
    <t>202109220207</t>
  </si>
  <si>
    <t>118</t>
  </si>
  <si>
    <t>李钰</t>
  </si>
  <si>
    <t>202109220200</t>
  </si>
  <si>
    <t>119</t>
  </si>
  <si>
    <t>钟晓敏</t>
  </si>
  <si>
    <t>202109220211</t>
  </si>
  <si>
    <t>120</t>
  </si>
  <si>
    <t>杨婷妃</t>
  </si>
  <si>
    <t>202109220177</t>
  </si>
  <si>
    <t>121</t>
  </si>
  <si>
    <t>陈丹婷</t>
  </si>
  <si>
    <t>202109220171</t>
  </si>
  <si>
    <t>122</t>
  </si>
  <si>
    <t>陈秋蓉</t>
  </si>
  <si>
    <t>202109220219</t>
  </si>
  <si>
    <t>123</t>
  </si>
  <si>
    <t>薛贤静</t>
  </si>
  <si>
    <t>202109220170</t>
  </si>
  <si>
    <t>124</t>
  </si>
  <si>
    <t>杨雪莹</t>
  </si>
  <si>
    <t>202109220201</t>
  </si>
  <si>
    <t>125</t>
  </si>
  <si>
    <t>江沛颖</t>
  </si>
  <si>
    <t>202109220212</t>
  </si>
  <si>
    <t>126</t>
  </si>
  <si>
    <t>柯国玲</t>
  </si>
  <si>
    <t>202109220216</t>
  </si>
  <si>
    <t>127</t>
  </si>
  <si>
    <t>蔡名芯</t>
  </si>
  <si>
    <t>202109220183</t>
  </si>
  <si>
    <t>128</t>
  </si>
  <si>
    <t>李春燕</t>
  </si>
  <si>
    <t>202109220195</t>
  </si>
  <si>
    <t>129</t>
  </si>
  <si>
    <t>黄丹怡</t>
  </si>
  <si>
    <t>202109220274</t>
  </si>
  <si>
    <t>130</t>
  </si>
  <si>
    <t>谢佳颖</t>
  </si>
  <si>
    <t>202109220232</t>
  </si>
  <si>
    <t>131</t>
  </si>
  <si>
    <t>古惠婷</t>
  </si>
  <si>
    <t>202109220272</t>
  </si>
  <si>
    <t>132</t>
  </si>
  <si>
    <t>林昊枢</t>
  </si>
  <si>
    <t>202109220237</t>
  </si>
  <si>
    <t>133</t>
  </si>
  <si>
    <t>陈沿君</t>
  </si>
  <si>
    <t>202109220261</t>
  </si>
  <si>
    <t>134</t>
  </si>
  <si>
    <t>吴婉盈</t>
  </si>
  <si>
    <t>202109220262</t>
  </si>
  <si>
    <t>135</t>
  </si>
  <si>
    <t>敖莅欣</t>
  </si>
  <si>
    <t>202109220271</t>
  </si>
  <si>
    <t>136</t>
  </si>
  <si>
    <t>陈玲珠</t>
  </si>
  <si>
    <t>202109220248</t>
  </si>
  <si>
    <t>137</t>
  </si>
  <si>
    <t>敖天华</t>
  </si>
  <si>
    <t>202109220233</t>
  </si>
  <si>
    <t>138</t>
  </si>
  <si>
    <t>缪诗秋</t>
  </si>
  <si>
    <t>202109220224</t>
  </si>
  <si>
    <t>139</t>
  </si>
  <si>
    <t>杨小雨</t>
  </si>
  <si>
    <t>202109220253</t>
  </si>
  <si>
    <t>140</t>
  </si>
  <si>
    <t>王嘉敏</t>
  </si>
  <si>
    <t>202109220283</t>
  </si>
  <si>
    <t>141</t>
  </si>
  <si>
    <t>刘敏</t>
  </si>
  <si>
    <t>202109220250</t>
  </si>
  <si>
    <t>142</t>
  </si>
  <si>
    <t>吴幸廷</t>
  </si>
  <si>
    <t>202109220278</t>
  </si>
  <si>
    <t>143</t>
  </si>
  <si>
    <t>赖秋元</t>
  </si>
  <si>
    <t>202109220236</t>
  </si>
  <si>
    <t>144</t>
  </si>
  <si>
    <t>邱业超</t>
  </si>
  <si>
    <t>202109220299</t>
  </si>
  <si>
    <t>145</t>
  </si>
  <si>
    <t>李孟松</t>
  </si>
  <si>
    <t>202109220289</t>
  </si>
  <si>
    <t>146</t>
  </si>
  <si>
    <t>陈昌龙</t>
  </si>
  <si>
    <t>202109220293</t>
  </si>
  <si>
    <t>147</t>
  </si>
  <si>
    <t>黄振荣</t>
  </si>
  <si>
    <t>202109220291</t>
  </si>
  <si>
    <t>148</t>
  </si>
  <si>
    <t>刘瀚远</t>
  </si>
  <si>
    <t>202109220287</t>
  </si>
  <si>
    <t>149</t>
  </si>
  <si>
    <t>梁计浩</t>
  </si>
  <si>
    <t>202109220297</t>
  </si>
  <si>
    <t>150</t>
  </si>
  <si>
    <t>陈宗豪</t>
  </si>
  <si>
    <t>202109220335</t>
  </si>
  <si>
    <t>151</t>
  </si>
  <si>
    <t>陈秀敏</t>
  </si>
  <si>
    <t>202109220344</t>
  </si>
  <si>
    <t>152</t>
  </si>
  <si>
    <t>周钰莹</t>
  </si>
  <si>
    <t>202109220307</t>
  </si>
  <si>
    <t>153</t>
  </si>
  <si>
    <t>李莹莹</t>
  </si>
  <si>
    <t>202109220303</t>
  </si>
  <si>
    <t>154</t>
  </si>
  <si>
    <t>黄晓莎</t>
  </si>
  <si>
    <t>202109220356</t>
  </si>
  <si>
    <t>155</t>
  </si>
  <si>
    <t>谢克叠</t>
  </si>
  <si>
    <t>202109220343</t>
  </si>
  <si>
    <t>156</t>
  </si>
  <si>
    <t>莫泽霆</t>
  </si>
  <si>
    <t>202109220367</t>
  </si>
  <si>
    <t>157</t>
  </si>
  <si>
    <t>刘丹</t>
  </si>
  <si>
    <t>202109220348</t>
  </si>
  <si>
    <t>158</t>
  </si>
  <si>
    <t>余欣欣</t>
  </si>
  <si>
    <t>202109220304</t>
  </si>
  <si>
    <t>159</t>
  </si>
  <si>
    <t>林梦瑶</t>
  </si>
  <si>
    <t>202109220379</t>
  </si>
  <si>
    <t>160</t>
  </si>
  <si>
    <t>黄怡丹</t>
  </si>
  <si>
    <t>202109220373</t>
  </si>
  <si>
    <t>161</t>
  </si>
  <si>
    <t>梁玉玲</t>
  </si>
  <si>
    <t>202109220374</t>
  </si>
  <si>
    <t>162</t>
  </si>
  <si>
    <t>许路苑</t>
  </si>
  <si>
    <t>202109220381</t>
  </si>
  <si>
    <t>163</t>
  </si>
  <si>
    <t>李青云</t>
  </si>
  <si>
    <t>202109220383</t>
  </si>
  <si>
    <t>164</t>
  </si>
  <si>
    <t>梁家荣</t>
  </si>
  <si>
    <t>202109220376</t>
  </si>
  <si>
    <t>165</t>
  </si>
  <si>
    <t>李珊珊</t>
  </si>
  <si>
    <t>202109220399</t>
  </si>
  <si>
    <t>166</t>
  </si>
  <si>
    <t>叶桂鹏</t>
  </si>
  <si>
    <t>202109220388</t>
  </si>
  <si>
    <t>167</t>
  </si>
  <si>
    <t>冯慧灵</t>
  </si>
  <si>
    <t>202109220393</t>
  </si>
  <si>
    <t>168</t>
  </si>
  <si>
    <t>何沂芳</t>
  </si>
  <si>
    <t>202109220397</t>
  </si>
  <si>
    <t>169</t>
  </si>
  <si>
    <t>石嘉琪</t>
  </si>
  <si>
    <t>202109220386</t>
  </si>
  <si>
    <t>170</t>
  </si>
  <si>
    <t>黄坚毅</t>
  </si>
  <si>
    <t>202109220389</t>
  </si>
  <si>
    <t>171</t>
  </si>
  <si>
    <t>吴边霞</t>
  </si>
  <si>
    <t>202109220411</t>
  </si>
  <si>
    <t>172</t>
  </si>
  <si>
    <t>郑振恒</t>
  </si>
  <si>
    <t>202109220415</t>
  </si>
  <si>
    <t>173</t>
  </si>
  <si>
    <t>谢美妹</t>
  </si>
  <si>
    <t>202109220404</t>
  </si>
  <si>
    <t>174</t>
  </si>
  <si>
    <t>蔡小意</t>
  </si>
  <si>
    <t>202109220410</t>
  </si>
  <si>
    <t>175</t>
  </si>
  <si>
    <t>林志军</t>
  </si>
  <si>
    <t>202109220413</t>
  </si>
  <si>
    <t>176</t>
  </si>
  <si>
    <t>王艺苑</t>
  </si>
  <si>
    <t>202109220403</t>
  </si>
  <si>
    <t>177</t>
  </si>
  <si>
    <t>王宝田</t>
  </si>
  <si>
    <t>202109220417</t>
  </si>
  <si>
    <t>178</t>
  </si>
  <si>
    <t>郑菊红</t>
  </si>
  <si>
    <t>202109220425</t>
  </si>
  <si>
    <t>179</t>
  </si>
  <si>
    <t>梁秋燕</t>
  </si>
  <si>
    <t>202109220424</t>
  </si>
  <si>
    <t>180</t>
  </si>
  <si>
    <t>林君茹</t>
  </si>
  <si>
    <t>202109220476</t>
  </si>
  <si>
    <t>181</t>
  </si>
  <si>
    <t>陈汝定</t>
  </si>
  <si>
    <t>202109220426</t>
  </si>
  <si>
    <t>182</t>
  </si>
  <si>
    <t>2021023</t>
  </si>
  <si>
    <t>姚海鹏</t>
  </si>
  <si>
    <t>202109220468</t>
  </si>
  <si>
    <t>183</t>
  </si>
  <si>
    <t>冯宏亮</t>
  </si>
  <si>
    <t>202109220438</t>
  </si>
  <si>
    <t>184</t>
  </si>
  <si>
    <t>敖道光</t>
  </si>
  <si>
    <t>202109220475</t>
  </si>
  <si>
    <t>185</t>
  </si>
  <si>
    <t>韩彤彤</t>
  </si>
  <si>
    <t>202109220436</t>
  </si>
  <si>
    <t>186</t>
  </si>
  <si>
    <t>冯梓鸣</t>
  </si>
  <si>
    <t>202109220480</t>
  </si>
  <si>
    <t>187</t>
  </si>
  <si>
    <t>林映秀</t>
  </si>
  <si>
    <t>202109220482</t>
  </si>
  <si>
    <t>188</t>
  </si>
  <si>
    <t>杨波</t>
  </si>
  <si>
    <t>202109220481</t>
  </si>
  <si>
    <t>189</t>
  </si>
  <si>
    <t>林巾雯</t>
  </si>
  <si>
    <t>202109220487</t>
  </si>
  <si>
    <t>190</t>
  </si>
  <si>
    <t>冯文明</t>
  </si>
  <si>
    <t>202109220488</t>
  </si>
  <si>
    <t>191</t>
  </si>
  <si>
    <t>崔洁</t>
  </si>
  <si>
    <t>202109220499</t>
  </si>
  <si>
    <t>192</t>
  </si>
  <si>
    <t>谢汝伦</t>
  </si>
  <si>
    <t>202109220504</t>
  </si>
  <si>
    <t>193</t>
  </si>
  <si>
    <t>黄慕玲</t>
  </si>
  <si>
    <t>202109220531</t>
  </si>
  <si>
    <t>194</t>
  </si>
  <si>
    <t>麦晓敏</t>
  </si>
  <si>
    <t>202109220507</t>
  </si>
  <si>
    <t>195</t>
  </si>
  <si>
    <t>李万洛</t>
  </si>
  <si>
    <t>202109220516</t>
  </si>
  <si>
    <t>196</t>
  </si>
  <si>
    <t>林子铃</t>
  </si>
  <si>
    <t>202109220513</t>
  </si>
  <si>
    <t>197</t>
  </si>
  <si>
    <t>关健聪</t>
  </si>
  <si>
    <t>202109220511</t>
  </si>
  <si>
    <t>198</t>
  </si>
  <si>
    <t>杨蕙萍</t>
  </si>
  <si>
    <t>202109220551</t>
  </si>
  <si>
    <t>199</t>
  </si>
  <si>
    <t>谭晓莹</t>
  </si>
  <si>
    <t>202109220544</t>
  </si>
  <si>
    <t>200</t>
  </si>
  <si>
    <t>方宝汉</t>
  </si>
  <si>
    <t>202109220545</t>
  </si>
  <si>
    <t>201</t>
  </si>
  <si>
    <t>麦军</t>
  </si>
  <si>
    <t>202109220559</t>
  </si>
  <si>
    <t>202</t>
  </si>
  <si>
    <t>关美静</t>
  </si>
  <si>
    <t>202109220577</t>
  </si>
  <si>
    <t>203</t>
  </si>
  <si>
    <t>关秋雪</t>
  </si>
  <si>
    <t>202109220562</t>
  </si>
  <si>
    <t>204</t>
  </si>
  <si>
    <t>谭磊</t>
  </si>
  <si>
    <t>202109220567</t>
  </si>
  <si>
    <t>205</t>
  </si>
  <si>
    <t>阮俊铭</t>
  </si>
  <si>
    <t>202109220552</t>
  </si>
  <si>
    <t>206</t>
  </si>
  <si>
    <t>李雪婷</t>
  </si>
  <si>
    <t>202109220563</t>
  </si>
  <si>
    <t>207</t>
  </si>
  <si>
    <t>林群植</t>
  </si>
  <si>
    <t>202109220588</t>
  </si>
  <si>
    <t>208</t>
  </si>
  <si>
    <t>周宝航</t>
  </si>
  <si>
    <t>202109220679</t>
  </si>
  <si>
    <t>209</t>
  </si>
  <si>
    <t>林圣钧</t>
  </si>
  <si>
    <t>202109220596</t>
  </si>
  <si>
    <t>210</t>
  </si>
  <si>
    <t>邓雅元</t>
  </si>
  <si>
    <t>202109220618</t>
  </si>
  <si>
    <t>211</t>
  </si>
  <si>
    <t>林弋诗</t>
  </si>
  <si>
    <t>202109220662</t>
  </si>
  <si>
    <t>212</t>
  </si>
  <si>
    <t>邓静嫦</t>
  </si>
  <si>
    <t>202109220755</t>
  </si>
  <si>
    <t>213</t>
  </si>
  <si>
    <t>赵子晴</t>
  </si>
  <si>
    <t>202109220710</t>
  </si>
  <si>
    <t>214</t>
  </si>
  <si>
    <t>陈俊安</t>
  </si>
  <si>
    <t>202109220602</t>
  </si>
  <si>
    <t>215</t>
  </si>
  <si>
    <t>林子凯</t>
  </si>
  <si>
    <t>202109220719</t>
  </si>
  <si>
    <t>216</t>
  </si>
  <si>
    <t>梁晓妤</t>
  </si>
  <si>
    <t>202109220785</t>
  </si>
  <si>
    <t>217</t>
  </si>
  <si>
    <t>洪庆鹏</t>
  </si>
  <si>
    <t>202109220651</t>
  </si>
  <si>
    <t>218</t>
  </si>
  <si>
    <t>关梦诗</t>
  </si>
  <si>
    <t>202109220701</t>
  </si>
  <si>
    <t>219</t>
  </si>
  <si>
    <t>苏志雄</t>
  </si>
  <si>
    <t>202109220595</t>
  </si>
  <si>
    <t>220</t>
  </si>
  <si>
    <t>洪瑞华</t>
  </si>
  <si>
    <t>202109220708</t>
  </si>
  <si>
    <t>221</t>
  </si>
  <si>
    <t>程莉茹</t>
  </si>
  <si>
    <t>202109220716</t>
  </si>
  <si>
    <t>222</t>
  </si>
  <si>
    <t>蔡嘉雯</t>
  </si>
  <si>
    <t>202109220610</t>
  </si>
  <si>
    <t>223</t>
  </si>
  <si>
    <t>韩彬</t>
  </si>
  <si>
    <t>202109220813</t>
  </si>
  <si>
    <t>224</t>
  </si>
  <si>
    <t>曹真炜</t>
  </si>
  <si>
    <t>202109220789</t>
  </si>
  <si>
    <t>225</t>
  </si>
  <si>
    <t>关森耀</t>
  </si>
  <si>
    <t>202109220800</t>
  </si>
  <si>
    <t>226</t>
  </si>
  <si>
    <t>杨正铭</t>
  </si>
  <si>
    <t>202109220826</t>
  </si>
  <si>
    <t>227</t>
  </si>
  <si>
    <t>林志文</t>
  </si>
  <si>
    <t>202109220806</t>
  </si>
  <si>
    <t>228</t>
  </si>
  <si>
    <t>林家乐</t>
  </si>
  <si>
    <t>202109220790</t>
  </si>
  <si>
    <t>229</t>
  </si>
  <si>
    <t>严健铭</t>
  </si>
  <si>
    <t>202109220788</t>
  </si>
  <si>
    <t>230</t>
  </si>
  <si>
    <t>陈健文</t>
  </si>
  <si>
    <t>202109220807</t>
  </si>
  <si>
    <t>231</t>
  </si>
  <si>
    <t>叶桂有</t>
  </si>
  <si>
    <t>202109220810</t>
  </si>
  <si>
    <t>232</t>
  </si>
  <si>
    <t>李泽豪</t>
  </si>
  <si>
    <t>202109220829</t>
  </si>
  <si>
    <t>233</t>
  </si>
  <si>
    <t>梁建华</t>
  </si>
  <si>
    <t>202109220821</t>
  </si>
  <si>
    <t>234</t>
  </si>
  <si>
    <t>雷盛雄</t>
  </si>
  <si>
    <t>202109220835</t>
  </si>
  <si>
    <t>235</t>
  </si>
  <si>
    <t>程国柏</t>
  </si>
  <si>
    <t>202109220816</t>
  </si>
  <si>
    <t>236</t>
  </si>
  <si>
    <t>梁峻霖</t>
  </si>
  <si>
    <t>202109220823</t>
  </si>
  <si>
    <t>237</t>
  </si>
  <si>
    <t>梁智源</t>
  </si>
  <si>
    <t>202109220815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</si>
</sst>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0.00_);\(0.00\)"/>
    <numFmt numFmtId="179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0"/>
  <sheetViews>
    <sheetView tabSelected="1" workbookViewId="0">
      <selection activeCell="D7" sqref="D7"/>
    </sheetView>
  </sheetViews>
  <sheetFormatPr defaultColWidth="9" defaultRowHeight="17" customHeight="1"/>
  <cols>
    <col min="1" max="1" width="5.125" style="2" customWidth="1"/>
    <col min="2" max="2" width="10.625" style="2" customWidth="1"/>
    <col min="3" max="3" width="11.75" style="2" customWidth="1"/>
    <col min="4" max="4" width="17.875" style="2" customWidth="1"/>
    <col min="5" max="5" width="10.375" style="3" customWidth="1"/>
    <col min="6" max="6" width="10.625" style="3" customWidth="1"/>
    <col min="7" max="7" width="10.125" style="3" customWidth="1"/>
    <col min="8" max="8" width="7.875" style="3" customWidth="1"/>
    <col min="9" max="9" width="10.75" style="4" customWidth="1"/>
    <col min="10" max="10" width="10.75" style="5" customWidth="1"/>
  </cols>
  <sheetData>
    <row r="1" ht="5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16" t="s">
        <v>9</v>
      </c>
      <c r="J2" s="17" t="s">
        <v>10</v>
      </c>
    </row>
    <row r="3" customHeight="1" spans="1:10">
      <c r="A3" s="10" t="s">
        <v>11</v>
      </c>
      <c r="B3" s="10">
        <v>2021001</v>
      </c>
      <c r="C3" s="10" t="s">
        <v>12</v>
      </c>
      <c r="D3" s="10" t="s">
        <v>13</v>
      </c>
      <c r="E3" s="11">
        <v>61.81</v>
      </c>
      <c r="F3" s="11">
        <v>78.5</v>
      </c>
      <c r="G3" s="12">
        <f t="shared" ref="G3:G66" si="0">E3*0.6+F3*0.4</f>
        <v>68.486</v>
      </c>
      <c r="H3" s="13">
        <v>1</v>
      </c>
      <c r="I3" s="18" t="s">
        <v>14</v>
      </c>
      <c r="J3" s="19">
        <v>44516</v>
      </c>
    </row>
    <row r="4" customHeight="1" spans="1:10">
      <c r="A4" s="10" t="s">
        <v>15</v>
      </c>
      <c r="B4" s="10">
        <v>2021001</v>
      </c>
      <c r="C4" s="10" t="s">
        <v>16</v>
      </c>
      <c r="D4" s="10" t="s">
        <v>17</v>
      </c>
      <c r="E4" s="11">
        <v>66.17</v>
      </c>
      <c r="F4" s="11">
        <v>70.1</v>
      </c>
      <c r="G4" s="12">
        <f t="shared" si="0"/>
        <v>67.742</v>
      </c>
      <c r="H4" s="13">
        <v>2</v>
      </c>
      <c r="I4" s="18" t="s">
        <v>14</v>
      </c>
      <c r="J4" s="19">
        <v>44516</v>
      </c>
    </row>
    <row r="5" customHeight="1" spans="1:10">
      <c r="A5" s="10" t="s">
        <v>18</v>
      </c>
      <c r="B5" s="10">
        <v>2021001</v>
      </c>
      <c r="C5" s="10" t="s">
        <v>19</v>
      </c>
      <c r="D5" s="10" t="s">
        <v>20</v>
      </c>
      <c r="E5" s="11">
        <v>53.81</v>
      </c>
      <c r="F5" s="11">
        <v>75.6</v>
      </c>
      <c r="G5" s="12">
        <f t="shared" si="0"/>
        <v>62.526</v>
      </c>
      <c r="H5" s="13">
        <v>3</v>
      </c>
      <c r="I5" s="18" t="s">
        <v>14</v>
      </c>
      <c r="J5" s="19">
        <v>44516</v>
      </c>
    </row>
    <row r="6" customHeight="1" spans="1:10">
      <c r="A6" s="10" t="s">
        <v>21</v>
      </c>
      <c r="B6" s="10">
        <v>2021001</v>
      </c>
      <c r="C6" s="10" t="s">
        <v>22</v>
      </c>
      <c r="D6" s="10" t="s">
        <v>23</v>
      </c>
      <c r="E6" s="11">
        <v>60.05</v>
      </c>
      <c r="F6" s="11">
        <v>65.4</v>
      </c>
      <c r="G6" s="12">
        <f t="shared" si="0"/>
        <v>62.19</v>
      </c>
      <c r="H6" s="13">
        <v>4</v>
      </c>
      <c r="I6" s="18" t="s">
        <v>14</v>
      </c>
      <c r="J6" s="19">
        <v>44516</v>
      </c>
    </row>
    <row r="7" customHeight="1" spans="1:10">
      <c r="A7" s="10" t="s">
        <v>24</v>
      </c>
      <c r="B7" s="10">
        <v>2021001</v>
      </c>
      <c r="C7" s="10" t="s">
        <v>25</v>
      </c>
      <c r="D7" s="10" t="s">
        <v>26</v>
      </c>
      <c r="E7" s="11">
        <v>54.58</v>
      </c>
      <c r="F7" s="11">
        <v>65.9</v>
      </c>
      <c r="G7" s="12">
        <f t="shared" si="0"/>
        <v>59.108</v>
      </c>
      <c r="H7" s="13">
        <v>5</v>
      </c>
      <c r="I7" s="18" t="s">
        <v>14</v>
      </c>
      <c r="J7" s="19">
        <v>44516</v>
      </c>
    </row>
    <row r="8" customHeight="1" spans="1:10">
      <c r="A8" s="10" t="s">
        <v>27</v>
      </c>
      <c r="B8" s="10">
        <v>2021001</v>
      </c>
      <c r="C8" s="10" t="s">
        <v>28</v>
      </c>
      <c r="D8" s="10" t="s">
        <v>29</v>
      </c>
      <c r="E8" s="11">
        <v>43.08</v>
      </c>
      <c r="F8" s="11">
        <v>64.7</v>
      </c>
      <c r="G8" s="12">
        <f t="shared" si="0"/>
        <v>51.728</v>
      </c>
      <c r="H8" s="13">
        <v>6</v>
      </c>
      <c r="I8" s="18" t="s">
        <v>30</v>
      </c>
      <c r="J8" s="18"/>
    </row>
    <row r="9" customHeight="1" spans="1:10">
      <c r="A9" s="10" t="s">
        <v>31</v>
      </c>
      <c r="B9" s="10">
        <v>2021001</v>
      </c>
      <c r="C9" s="10" t="s">
        <v>32</v>
      </c>
      <c r="D9" s="10" t="s">
        <v>33</v>
      </c>
      <c r="E9" s="11">
        <v>34.57</v>
      </c>
      <c r="F9" s="11">
        <v>0</v>
      </c>
      <c r="G9" s="12">
        <f t="shared" si="0"/>
        <v>20.742</v>
      </c>
      <c r="H9" s="13">
        <v>7</v>
      </c>
      <c r="I9" s="18" t="s">
        <v>30</v>
      </c>
      <c r="J9" s="18"/>
    </row>
    <row r="10" customHeight="1" spans="1:10">
      <c r="A10" s="10" t="s">
        <v>34</v>
      </c>
      <c r="B10" s="10">
        <v>2021002</v>
      </c>
      <c r="C10" s="10" t="s">
        <v>35</v>
      </c>
      <c r="D10" s="10" t="s">
        <v>36</v>
      </c>
      <c r="E10" s="11">
        <v>73.3</v>
      </c>
      <c r="F10" s="11">
        <v>70.4</v>
      </c>
      <c r="G10" s="12">
        <f t="shared" si="0"/>
        <v>72.14</v>
      </c>
      <c r="H10" s="13">
        <v>1</v>
      </c>
      <c r="I10" s="18" t="s">
        <v>14</v>
      </c>
      <c r="J10" s="19">
        <v>44516</v>
      </c>
    </row>
    <row r="11" customHeight="1" spans="1:10">
      <c r="A11" s="10" t="s">
        <v>37</v>
      </c>
      <c r="B11" s="10">
        <v>2021002</v>
      </c>
      <c r="C11" s="10" t="s">
        <v>38</v>
      </c>
      <c r="D11" s="10" t="s">
        <v>39</v>
      </c>
      <c r="E11" s="11">
        <v>68.58</v>
      </c>
      <c r="F11" s="11">
        <v>70</v>
      </c>
      <c r="G11" s="12">
        <f t="shared" si="0"/>
        <v>69.148</v>
      </c>
      <c r="H11" s="13">
        <v>2</v>
      </c>
      <c r="I11" s="18" t="s">
        <v>14</v>
      </c>
      <c r="J11" s="19">
        <v>44516</v>
      </c>
    </row>
    <row r="12" customHeight="1" spans="1:10">
      <c r="A12" s="10" t="s">
        <v>40</v>
      </c>
      <c r="B12" s="10">
        <v>2021002</v>
      </c>
      <c r="C12" s="10" t="s">
        <v>41</v>
      </c>
      <c r="D12" s="10" t="s">
        <v>42</v>
      </c>
      <c r="E12" s="11">
        <v>59.46</v>
      </c>
      <c r="F12" s="11">
        <v>71.4</v>
      </c>
      <c r="G12" s="12">
        <f t="shared" si="0"/>
        <v>64.236</v>
      </c>
      <c r="H12" s="13">
        <v>3</v>
      </c>
      <c r="I12" s="18" t="s">
        <v>14</v>
      </c>
      <c r="J12" s="19">
        <v>44516</v>
      </c>
    </row>
    <row r="13" customHeight="1" spans="1:10">
      <c r="A13" s="10" t="s">
        <v>43</v>
      </c>
      <c r="B13" s="10">
        <v>2021002</v>
      </c>
      <c r="C13" s="10" t="s">
        <v>44</v>
      </c>
      <c r="D13" s="10" t="s">
        <v>45</v>
      </c>
      <c r="E13" s="11">
        <v>56.83</v>
      </c>
      <c r="F13" s="11">
        <v>68.2</v>
      </c>
      <c r="G13" s="12">
        <f t="shared" si="0"/>
        <v>61.378</v>
      </c>
      <c r="H13" s="13">
        <v>4</v>
      </c>
      <c r="I13" s="18" t="s">
        <v>14</v>
      </c>
      <c r="J13" s="19">
        <v>44516</v>
      </c>
    </row>
    <row r="14" customHeight="1" spans="1:10">
      <c r="A14" s="10" t="s">
        <v>46</v>
      </c>
      <c r="B14" s="10">
        <v>2021003</v>
      </c>
      <c r="C14" s="10" t="s">
        <v>47</v>
      </c>
      <c r="D14" s="10" t="s">
        <v>48</v>
      </c>
      <c r="E14" s="11">
        <v>69.49</v>
      </c>
      <c r="F14" s="11">
        <v>79.3</v>
      </c>
      <c r="G14" s="12">
        <f t="shared" si="0"/>
        <v>73.414</v>
      </c>
      <c r="H14" s="13">
        <v>1</v>
      </c>
      <c r="I14" s="18" t="s">
        <v>14</v>
      </c>
      <c r="J14" s="19">
        <v>44516</v>
      </c>
    </row>
    <row r="15" customHeight="1" spans="1:10">
      <c r="A15" s="10" t="s">
        <v>49</v>
      </c>
      <c r="B15" s="10">
        <v>2021003</v>
      </c>
      <c r="C15" s="10" t="s">
        <v>50</v>
      </c>
      <c r="D15" s="10" t="s">
        <v>51</v>
      </c>
      <c r="E15" s="11">
        <v>56.98</v>
      </c>
      <c r="F15" s="11">
        <v>66.2</v>
      </c>
      <c r="G15" s="12">
        <f t="shared" si="0"/>
        <v>60.668</v>
      </c>
      <c r="H15" s="13">
        <v>2</v>
      </c>
      <c r="I15" s="18" t="s">
        <v>14</v>
      </c>
      <c r="J15" s="19">
        <v>44516</v>
      </c>
    </row>
    <row r="16" customHeight="1" spans="1:10">
      <c r="A16" s="10" t="s">
        <v>52</v>
      </c>
      <c r="B16" s="10">
        <v>2021003</v>
      </c>
      <c r="C16" s="10" t="s">
        <v>53</v>
      </c>
      <c r="D16" s="10" t="s">
        <v>54</v>
      </c>
      <c r="E16" s="11">
        <v>38</v>
      </c>
      <c r="F16" s="11">
        <v>66.1</v>
      </c>
      <c r="G16" s="12">
        <f t="shared" si="0"/>
        <v>49.24</v>
      </c>
      <c r="H16" s="13">
        <v>3</v>
      </c>
      <c r="I16" s="18" t="s">
        <v>14</v>
      </c>
      <c r="J16" s="19">
        <v>44516</v>
      </c>
    </row>
    <row r="17" customHeight="1" spans="1:10">
      <c r="A17" s="10" t="s">
        <v>55</v>
      </c>
      <c r="B17" s="10">
        <v>2021003</v>
      </c>
      <c r="C17" s="10" t="s">
        <v>56</v>
      </c>
      <c r="D17" s="10" t="s">
        <v>57</v>
      </c>
      <c r="E17" s="11">
        <v>40.23</v>
      </c>
      <c r="F17" s="11">
        <v>59</v>
      </c>
      <c r="G17" s="12">
        <f t="shared" si="0"/>
        <v>47.738</v>
      </c>
      <c r="H17" s="13">
        <v>4</v>
      </c>
      <c r="I17" s="18" t="s">
        <v>14</v>
      </c>
      <c r="J17" s="19">
        <v>44516</v>
      </c>
    </row>
    <row r="18" customHeight="1" spans="1:10">
      <c r="A18" s="14">
        <v>16</v>
      </c>
      <c r="B18" s="10">
        <v>2021004</v>
      </c>
      <c r="C18" s="10" t="s">
        <v>58</v>
      </c>
      <c r="D18" s="10" t="s">
        <v>59</v>
      </c>
      <c r="E18" s="11">
        <v>67.86</v>
      </c>
      <c r="F18" s="15">
        <v>70.7</v>
      </c>
      <c r="G18" s="12">
        <f t="shared" si="0"/>
        <v>68.996</v>
      </c>
      <c r="H18" s="13">
        <v>1</v>
      </c>
      <c r="I18" s="18" t="s">
        <v>14</v>
      </c>
      <c r="J18" s="19">
        <v>44516</v>
      </c>
    </row>
    <row r="19" customHeight="1" spans="1:10">
      <c r="A19" s="14">
        <v>17</v>
      </c>
      <c r="B19" s="10">
        <v>2021004</v>
      </c>
      <c r="C19" s="10" t="s">
        <v>60</v>
      </c>
      <c r="D19" s="10" t="s">
        <v>61</v>
      </c>
      <c r="E19" s="11">
        <v>63.35</v>
      </c>
      <c r="F19" s="15">
        <v>71.8</v>
      </c>
      <c r="G19" s="12">
        <f t="shared" si="0"/>
        <v>66.73</v>
      </c>
      <c r="H19" s="13">
        <v>2</v>
      </c>
      <c r="I19" s="18" t="s">
        <v>14</v>
      </c>
      <c r="J19" s="19">
        <v>44516</v>
      </c>
    </row>
    <row r="20" customHeight="1" spans="1:10">
      <c r="A20" s="14">
        <v>18</v>
      </c>
      <c r="B20" s="10">
        <v>2021004</v>
      </c>
      <c r="C20" s="10" t="s">
        <v>62</v>
      </c>
      <c r="D20" s="10" t="s">
        <v>63</v>
      </c>
      <c r="E20" s="11">
        <v>60.33</v>
      </c>
      <c r="F20" s="15">
        <v>69.5</v>
      </c>
      <c r="G20" s="12">
        <f t="shared" si="0"/>
        <v>63.998</v>
      </c>
      <c r="H20" s="13">
        <v>3</v>
      </c>
      <c r="I20" s="18" t="s">
        <v>14</v>
      </c>
      <c r="J20" s="19">
        <v>44516</v>
      </c>
    </row>
    <row r="21" customHeight="1" spans="1:10">
      <c r="A21" s="14">
        <v>19</v>
      </c>
      <c r="B21" s="10">
        <v>2021004</v>
      </c>
      <c r="C21" s="10" t="s">
        <v>64</v>
      </c>
      <c r="D21" s="10" t="s">
        <v>65</v>
      </c>
      <c r="E21" s="11">
        <v>51.99</v>
      </c>
      <c r="F21" s="15">
        <v>74.7</v>
      </c>
      <c r="G21" s="12">
        <f t="shared" si="0"/>
        <v>61.074</v>
      </c>
      <c r="H21" s="13">
        <v>4</v>
      </c>
      <c r="I21" s="18" t="s">
        <v>14</v>
      </c>
      <c r="J21" s="19">
        <v>44516</v>
      </c>
    </row>
    <row r="22" customHeight="1" spans="1:10">
      <c r="A22" s="14">
        <v>20</v>
      </c>
      <c r="B22" s="10">
        <v>2021004</v>
      </c>
      <c r="C22" s="10" t="s">
        <v>66</v>
      </c>
      <c r="D22" s="10" t="s">
        <v>67</v>
      </c>
      <c r="E22" s="11">
        <v>78.87</v>
      </c>
      <c r="F22" s="15">
        <v>0</v>
      </c>
      <c r="G22" s="12">
        <f t="shared" si="0"/>
        <v>47.322</v>
      </c>
      <c r="H22" s="13">
        <v>5</v>
      </c>
      <c r="I22" s="18" t="s">
        <v>14</v>
      </c>
      <c r="J22" s="19">
        <v>44516</v>
      </c>
    </row>
    <row r="23" customHeight="1" spans="1:10">
      <c r="A23" s="14">
        <v>21</v>
      </c>
      <c r="B23" s="10">
        <v>2021004</v>
      </c>
      <c r="C23" s="10" t="s">
        <v>68</v>
      </c>
      <c r="D23" s="10" t="s">
        <v>69</v>
      </c>
      <c r="E23" s="11">
        <v>44.68</v>
      </c>
      <c r="F23" s="15">
        <v>48.1</v>
      </c>
      <c r="G23" s="12">
        <f t="shared" si="0"/>
        <v>46.048</v>
      </c>
      <c r="H23" s="13">
        <v>6</v>
      </c>
      <c r="I23" s="18" t="s">
        <v>30</v>
      </c>
      <c r="J23" s="18"/>
    </row>
    <row r="24" customHeight="1" spans="1:10">
      <c r="A24" s="14">
        <v>22</v>
      </c>
      <c r="B24" s="10">
        <v>2021005</v>
      </c>
      <c r="C24" s="10" t="s">
        <v>70</v>
      </c>
      <c r="D24" s="10" t="s">
        <v>71</v>
      </c>
      <c r="E24" s="11">
        <v>85.25</v>
      </c>
      <c r="F24" s="15">
        <v>81.5</v>
      </c>
      <c r="G24" s="12">
        <f t="shared" si="0"/>
        <v>83.75</v>
      </c>
      <c r="H24" s="13">
        <v>1</v>
      </c>
      <c r="I24" s="18" t="s">
        <v>14</v>
      </c>
      <c r="J24" s="19">
        <v>44516</v>
      </c>
    </row>
    <row r="25" customHeight="1" spans="1:10">
      <c r="A25" s="14">
        <v>23</v>
      </c>
      <c r="B25" s="10">
        <v>2021005</v>
      </c>
      <c r="C25" s="10" t="s">
        <v>72</v>
      </c>
      <c r="D25" s="10" t="s">
        <v>73</v>
      </c>
      <c r="E25" s="11">
        <v>74.85</v>
      </c>
      <c r="F25" s="15">
        <v>81.9</v>
      </c>
      <c r="G25" s="12">
        <f t="shared" si="0"/>
        <v>77.67</v>
      </c>
      <c r="H25" s="13">
        <v>2</v>
      </c>
      <c r="I25" s="18" t="s">
        <v>14</v>
      </c>
      <c r="J25" s="19">
        <v>44516</v>
      </c>
    </row>
    <row r="26" customHeight="1" spans="1:10">
      <c r="A26" s="14">
        <v>24</v>
      </c>
      <c r="B26" s="10">
        <v>2021005</v>
      </c>
      <c r="C26" s="10" t="s">
        <v>74</v>
      </c>
      <c r="D26" s="10" t="s">
        <v>75</v>
      </c>
      <c r="E26" s="11">
        <v>71.95</v>
      </c>
      <c r="F26" s="15">
        <v>80.9</v>
      </c>
      <c r="G26" s="12">
        <f t="shared" si="0"/>
        <v>75.53</v>
      </c>
      <c r="H26" s="13">
        <v>3</v>
      </c>
      <c r="I26" s="18" t="s">
        <v>14</v>
      </c>
      <c r="J26" s="19">
        <v>44516</v>
      </c>
    </row>
    <row r="27" customHeight="1" spans="1:10">
      <c r="A27" s="14">
        <v>25</v>
      </c>
      <c r="B27" s="10">
        <v>2021005</v>
      </c>
      <c r="C27" s="10" t="s">
        <v>76</v>
      </c>
      <c r="D27" s="10" t="s">
        <v>77</v>
      </c>
      <c r="E27" s="11">
        <v>71.18</v>
      </c>
      <c r="F27" s="15">
        <v>82</v>
      </c>
      <c r="G27" s="12">
        <f t="shared" si="0"/>
        <v>75.508</v>
      </c>
      <c r="H27" s="13">
        <v>4</v>
      </c>
      <c r="I27" s="18" t="s">
        <v>14</v>
      </c>
      <c r="J27" s="19">
        <v>44516</v>
      </c>
    </row>
    <row r="28" customHeight="1" spans="1:10">
      <c r="A28" s="14">
        <v>26</v>
      </c>
      <c r="B28" s="10">
        <v>2021005</v>
      </c>
      <c r="C28" s="10" t="s">
        <v>78</v>
      </c>
      <c r="D28" s="10" t="s">
        <v>79</v>
      </c>
      <c r="E28" s="11">
        <v>71.67</v>
      </c>
      <c r="F28" s="15">
        <v>81.1</v>
      </c>
      <c r="G28" s="12">
        <f t="shared" si="0"/>
        <v>75.442</v>
      </c>
      <c r="H28" s="13">
        <v>5</v>
      </c>
      <c r="I28" s="18" t="s">
        <v>14</v>
      </c>
      <c r="J28" s="19">
        <v>44516</v>
      </c>
    </row>
    <row r="29" customHeight="1" spans="1:10">
      <c r="A29" s="14">
        <v>27</v>
      </c>
      <c r="B29" s="10">
        <v>2021005</v>
      </c>
      <c r="C29" s="10" t="s">
        <v>80</v>
      </c>
      <c r="D29" s="10" t="s">
        <v>81</v>
      </c>
      <c r="E29" s="11">
        <v>72.54</v>
      </c>
      <c r="F29" s="15">
        <v>78.9</v>
      </c>
      <c r="G29" s="12">
        <f t="shared" si="0"/>
        <v>75.084</v>
      </c>
      <c r="H29" s="13">
        <v>6</v>
      </c>
      <c r="I29" s="18" t="s">
        <v>14</v>
      </c>
      <c r="J29" s="19">
        <v>44516</v>
      </c>
    </row>
    <row r="30" customHeight="1" spans="1:10">
      <c r="A30" s="14">
        <v>28</v>
      </c>
      <c r="B30" s="10">
        <v>2021005</v>
      </c>
      <c r="C30" s="10" t="s">
        <v>82</v>
      </c>
      <c r="D30" s="10" t="s">
        <v>83</v>
      </c>
      <c r="E30" s="11">
        <v>72.75</v>
      </c>
      <c r="F30" s="15">
        <v>74.5</v>
      </c>
      <c r="G30" s="12">
        <f t="shared" si="0"/>
        <v>73.45</v>
      </c>
      <c r="H30" s="13">
        <v>7</v>
      </c>
      <c r="I30" s="18" t="s">
        <v>30</v>
      </c>
      <c r="J30" s="18"/>
    </row>
    <row r="31" customHeight="1" spans="1:10">
      <c r="A31" s="14">
        <v>29</v>
      </c>
      <c r="B31" s="10">
        <v>2021005</v>
      </c>
      <c r="C31" s="10" t="s">
        <v>84</v>
      </c>
      <c r="D31" s="10" t="s">
        <v>85</v>
      </c>
      <c r="E31" s="11">
        <v>68.52</v>
      </c>
      <c r="F31" s="15">
        <v>80.5</v>
      </c>
      <c r="G31" s="12">
        <f t="shared" si="0"/>
        <v>73.312</v>
      </c>
      <c r="H31" s="13">
        <v>8</v>
      </c>
      <c r="I31" s="18" t="s">
        <v>30</v>
      </c>
      <c r="J31" s="18"/>
    </row>
    <row r="32" customHeight="1" spans="1:10">
      <c r="A32" s="14">
        <v>30</v>
      </c>
      <c r="B32" s="10">
        <v>2021005</v>
      </c>
      <c r="C32" s="10" t="s">
        <v>86</v>
      </c>
      <c r="D32" s="10" t="s">
        <v>87</v>
      </c>
      <c r="E32" s="11">
        <v>67.87</v>
      </c>
      <c r="F32" s="15">
        <v>80.6</v>
      </c>
      <c r="G32" s="12">
        <f t="shared" si="0"/>
        <v>72.962</v>
      </c>
      <c r="H32" s="13">
        <v>9</v>
      </c>
      <c r="I32" s="18" t="s">
        <v>30</v>
      </c>
      <c r="J32" s="18"/>
    </row>
    <row r="33" customHeight="1" spans="1:10">
      <c r="A33" s="14">
        <v>31</v>
      </c>
      <c r="B33" s="10">
        <v>2021005</v>
      </c>
      <c r="C33" s="10" t="s">
        <v>88</v>
      </c>
      <c r="D33" s="10" t="s">
        <v>89</v>
      </c>
      <c r="E33" s="11">
        <v>69.04</v>
      </c>
      <c r="F33" s="15">
        <v>78.1</v>
      </c>
      <c r="G33" s="12">
        <f t="shared" si="0"/>
        <v>72.664</v>
      </c>
      <c r="H33" s="13">
        <v>10</v>
      </c>
      <c r="I33" s="18" t="s">
        <v>30</v>
      </c>
      <c r="J33" s="18"/>
    </row>
    <row r="34" customHeight="1" spans="1:10">
      <c r="A34" s="14">
        <v>32</v>
      </c>
      <c r="B34" s="10">
        <v>2021005</v>
      </c>
      <c r="C34" s="10" t="s">
        <v>90</v>
      </c>
      <c r="D34" s="10" t="s">
        <v>91</v>
      </c>
      <c r="E34" s="11">
        <v>69.03</v>
      </c>
      <c r="F34" s="15">
        <v>77.5</v>
      </c>
      <c r="G34" s="12">
        <f t="shared" si="0"/>
        <v>72.418</v>
      </c>
      <c r="H34" s="13">
        <v>11</v>
      </c>
      <c r="I34" s="18" t="s">
        <v>30</v>
      </c>
      <c r="J34" s="18"/>
    </row>
    <row r="35" customHeight="1" spans="1:10">
      <c r="A35" s="14">
        <v>33</v>
      </c>
      <c r="B35" s="10">
        <v>2021005</v>
      </c>
      <c r="C35" s="10" t="s">
        <v>92</v>
      </c>
      <c r="D35" s="10" t="s">
        <v>93</v>
      </c>
      <c r="E35" s="11">
        <v>67.84</v>
      </c>
      <c r="F35" s="15">
        <v>77.5</v>
      </c>
      <c r="G35" s="12">
        <f t="shared" si="0"/>
        <v>71.704</v>
      </c>
      <c r="H35" s="13">
        <v>12</v>
      </c>
      <c r="I35" s="18" t="s">
        <v>30</v>
      </c>
      <c r="J35" s="18"/>
    </row>
    <row r="36" customHeight="1" spans="1:10">
      <c r="A36" s="14">
        <v>34</v>
      </c>
      <c r="B36" s="10">
        <v>2021005</v>
      </c>
      <c r="C36" s="10" t="s">
        <v>94</v>
      </c>
      <c r="D36" s="10" t="s">
        <v>95</v>
      </c>
      <c r="E36" s="11">
        <v>64.84</v>
      </c>
      <c r="F36" s="15">
        <v>78.1</v>
      </c>
      <c r="G36" s="12">
        <f t="shared" si="0"/>
        <v>70.144</v>
      </c>
      <c r="H36" s="13">
        <v>13</v>
      </c>
      <c r="I36" s="18" t="s">
        <v>30</v>
      </c>
      <c r="J36" s="18"/>
    </row>
    <row r="37" customHeight="1" spans="1:10">
      <c r="A37" s="14">
        <v>35</v>
      </c>
      <c r="B37" s="10">
        <v>2021005</v>
      </c>
      <c r="C37" s="10" t="s">
        <v>96</v>
      </c>
      <c r="D37" s="10" t="s">
        <v>97</v>
      </c>
      <c r="E37" s="11">
        <v>60.83</v>
      </c>
      <c r="F37" s="15">
        <v>80.7</v>
      </c>
      <c r="G37" s="12">
        <f t="shared" si="0"/>
        <v>68.778</v>
      </c>
      <c r="H37" s="13">
        <v>14</v>
      </c>
      <c r="I37" s="18" t="s">
        <v>30</v>
      </c>
      <c r="J37" s="18"/>
    </row>
    <row r="38" customHeight="1" spans="1:10">
      <c r="A38" s="14">
        <v>36</v>
      </c>
      <c r="B38" s="10">
        <v>2021005</v>
      </c>
      <c r="C38" s="10" t="s">
        <v>98</v>
      </c>
      <c r="D38" s="10" t="s">
        <v>99</v>
      </c>
      <c r="E38" s="11">
        <v>61.34</v>
      </c>
      <c r="F38" s="15">
        <v>76.7</v>
      </c>
      <c r="G38" s="12">
        <f t="shared" si="0"/>
        <v>67.484</v>
      </c>
      <c r="H38" s="13">
        <v>15</v>
      </c>
      <c r="I38" s="18" t="s">
        <v>30</v>
      </c>
      <c r="J38" s="18"/>
    </row>
    <row r="39" customHeight="1" spans="1:10">
      <c r="A39" s="14">
        <v>37</v>
      </c>
      <c r="B39" s="10">
        <v>2021005</v>
      </c>
      <c r="C39" s="10" t="s">
        <v>100</v>
      </c>
      <c r="D39" s="10" t="s">
        <v>101</v>
      </c>
      <c r="E39" s="11">
        <v>60.79</v>
      </c>
      <c r="F39" s="15">
        <v>71.4</v>
      </c>
      <c r="G39" s="12">
        <f t="shared" si="0"/>
        <v>65.034</v>
      </c>
      <c r="H39" s="13">
        <v>16</v>
      </c>
      <c r="I39" s="18" t="s">
        <v>30</v>
      </c>
      <c r="J39" s="18"/>
    </row>
    <row r="40" customHeight="1" spans="1:10">
      <c r="A40" s="14">
        <v>38</v>
      </c>
      <c r="B40" s="10">
        <v>2021005</v>
      </c>
      <c r="C40" s="10" t="s">
        <v>102</v>
      </c>
      <c r="D40" s="10" t="s">
        <v>103</v>
      </c>
      <c r="E40" s="11">
        <v>67.42</v>
      </c>
      <c r="F40" s="15">
        <v>47.3</v>
      </c>
      <c r="G40" s="12">
        <f t="shared" si="0"/>
        <v>59.372</v>
      </c>
      <c r="H40" s="13">
        <v>17</v>
      </c>
      <c r="I40" s="18" t="s">
        <v>30</v>
      </c>
      <c r="J40" s="18"/>
    </row>
    <row r="41" customHeight="1" spans="1:10">
      <c r="A41" s="14">
        <v>39</v>
      </c>
      <c r="B41" s="10">
        <v>2021005</v>
      </c>
      <c r="C41" s="10" t="s">
        <v>104</v>
      </c>
      <c r="D41" s="10" t="s">
        <v>105</v>
      </c>
      <c r="E41" s="11">
        <v>72.39</v>
      </c>
      <c r="F41" s="15">
        <v>0</v>
      </c>
      <c r="G41" s="12">
        <f t="shared" si="0"/>
        <v>43.434</v>
      </c>
      <c r="H41" s="13">
        <v>18</v>
      </c>
      <c r="I41" s="18" t="s">
        <v>30</v>
      </c>
      <c r="J41" s="18"/>
    </row>
    <row r="42" customHeight="1" spans="1:10">
      <c r="A42" s="14">
        <v>40</v>
      </c>
      <c r="B42" s="10">
        <v>2021006</v>
      </c>
      <c r="C42" s="10" t="s">
        <v>106</v>
      </c>
      <c r="D42" s="10" t="s">
        <v>107</v>
      </c>
      <c r="E42" s="11">
        <v>66.45</v>
      </c>
      <c r="F42" s="15">
        <v>79</v>
      </c>
      <c r="G42" s="12">
        <f t="shared" si="0"/>
        <v>71.47</v>
      </c>
      <c r="H42" s="13">
        <v>1</v>
      </c>
      <c r="I42" s="18" t="s">
        <v>14</v>
      </c>
      <c r="J42" s="19">
        <v>44516</v>
      </c>
    </row>
    <row r="43" customHeight="1" spans="1:10">
      <c r="A43" s="14">
        <v>41</v>
      </c>
      <c r="B43" s="10">
        <v>2021006</v>
      </c>
      <c r="C43" s="10" t="s">
        <v>108</v>
      </c>
      <c r="D43" s="10" t="s">
        <v>109</v>
      </c>
      <c r="E43" s="11">
        <v>72.53</v>
      </c>
      <c r="F43" s="15">
        <v>68.2</v>
      </c>
      <c r="G43" s="12">
        <f t="shared" si="0"/>
        <v>70.798</v>
      </c>
      <c r="H43" s="13">
        <v>2</v>
      </c>
      <c r="I43" s="18" t="s">
        <v>14</v>
      </c>
      <c r="J43" s="19">
        <v>44516</v>
      </c>
    </row>
    <row r="44" customHeight="1" spans="1:10">
      <c r="A44" s="14">
        <v>42</v>
      </c>
      <c r="B44" s="10">
        <v>2021006</v>
      </c>
      <c r="C44" s="10" t="s">
        <v>110</v>
      </c>
      <c r="D44" s="10" t="s">
        <v>111</v>
      </c>
      <c r="E44" s="11">
        <v>59.27</v>
      </c>
      <c r="F44" s="15">
        <v>77.3</v>
      </c>
      <c r="G44" s="12">
        <f t="shared" si="0"/>
        <v>66.482</v>
      </c>
      <c r="H44" s="13">
        <v>3</v>
      </c>
      <c r="I44" s="18" t="s">
        <v>14</v>
      </c>
      <c r="J44" s="19">
        <v>44516</v>
      </c>
    </row>
    <row r="45" customHeight="1" spans="1:10">
      <c r="A45" s="14">
        <v>43</v>
      </c>
      <c r="B45" s="10">
        <v>2021006</v>
      </c>
      <c r="C45" s="10" t="s">
        <v>112</v>
      </c>
      <c r="D45" s="10" t="s">
        <v>113</v>
      </c>
      <c r="E45" s="11">
        <v>60.92</v>
      </c>
      <c r="F45" s="15">
        <v>70.5</v>
      </c>
      <c r="G45" s="12">
        <f t="shared" si="0"/>
        <v>64.752</v>
      </c>
      <c r="H45" s="13">
        <v>4</v>
      </c>
      <c r="I45" s="18" t="s">
        <v>14</v>
      </c>
      <c r="J45" s="19">
        <v>44516</v>
      </c>
    </row>
    <row r="46" customHeight="1" spans="1:10">
      <c r="A46" s="14">
        <v>44</v>
      </c>
      <c r="B46" s="10">
        <v>2021006</v>
      </c>
      <c r="C46" s="10" t="s">
        <v>114</v>
      </c>
      <c r="D46" s="10" t="s">
        <v>115</v>
      </c>
      <c r="E46" s="11">
        <v>59.71</v>
      </c>
      <c r="F46" s="15">
        <v>69.8</v>
      </c>
      <c r="G46" s="12">
        <f t="shared" si="0"/>
        <v>63.746</v>
      </c>
      <c r="H46" s="13">
        <v>5</v>
      </c>
      <c r="I46" s="18" t="s">
        <v>14</v>
      </c>
      <c r="J46" s="19">
        <v>44516</v>
      </c>
    </row>
    <row r="47" customHeight="1" spans="1:10">
      <c r="A47" s="14">
        <v>45</v>
      </c>
      <c r="B47" s="10">
        <v>2021006</v>
      </c>
      <c r="C47" s="10" t="s">
        <v>116</v>
      </c>
      <c r="D47" s="10" t="s">
        <v>117</v>
      </c>
      <c r="E47" s="11">
        <v>59.73</v>
      </c>
      <c r="F47" s="15">
        <v>68.8</v>
      </c>
      <c r="G47" s="12">
        <f t="shared" si="0"/>
        <v>63.358</v>
      </c>
      <c r="H47" s="13">
        <v>6</v>
      </c>
      <c r="I47" s="18" t="s">
        <v>14</v>
      </c>
      <c r="J47" s="19">
        <v>44516</v>
      </c>
    </row>
    <row r="48" customHeight="1" spans="1:10">
      <c r="A48" s="14">
        <v>46</v>
      </c>
      <c r="B48" s="10">
        <v>2021006</v>
      </c>
      <c r="C48" s="10" t="s">
        <v>118</v>
      </c>
      <c r="D48" s="10" t="s">
        <v>119</v>
      </c>
      <c r="E48" s="11">
        <v>46.29</v>
      </c>
      <c r="F48" s="15">
        <v>74.1</v>
      </c>
      <c r="G48" s="12">
        <f t="shared" si="0"/>
        <v>57.414</v>
      </c>
      <c r="H48" s="13">
        <v>7</v>
      </c>
      <c r="I48" s="18" t="s">
        <v>30</v>
      </c>
      <c r="J48" s="18"/>
    </row>
    <row r="49" customHeight="1" spans="1:10">
      <c r="A49" s="14">
        <v>47</v>
      </c>
      <c r="B49" s="10">
        <v>2021006</v>
      </c>
      <c r="C49" s="10" t="s">
        <v>120</v>
      </c>
      <c r="D49" s="10" t="s">
        <v>121</v>
      </c>
      <c r="E49" s="11">
        <v>45.98</v>
      </c>
      <c r="F49" s="15">
        <v>70.3</v>
      </c>
      <c r="G49" s="12">
        <f t="shared" si="0"/>
        <v>55.708</v>
      </c>
      <c r="H49" s="13">
        <v>8</v>
      </c>
      <c r="I49" s="18" t="s">
        <v>30</v>
      </c>
      <c r="J49" s="18"/>
    </row>
    <row r="50" customHeight="1" spans="1:10">
      <c r="A50" s="14">
        <v>48</v>
      </c>
      <c r="B50" s="10">
        <v>2021006</v>
      </c>
      <c r="C50" s="10" t="s">
        <v>122</v>
      </c>
      <c r="D50" s="10" t="s">
        <v>123</v>
      </c>
      <c r="E50" s="11">
        <v>36.13</v>
      </c>
      <c r="F50" s="15">
        <v>69.5</v>
      </c>
      <c r="G50" s="12">
        <f t="shared" si="0"/>
        <v>49.478</v>
      </c>
      <c r="H50" s="13">
        <v>9</v>
      </c>
      <c r="I50" s="18" t="s">
        <v>30</v>
      </c>
      <c r="J50" s="18"/>
    </row>
    <row r="51" customHeight="1" spans="1:10">
      <c r="A51" s="14">
        <v>49</v>
      </c>
      <c r="B51" s="10">
        <v>2021006</v>
      </c>
      <c r="C51" s="10" t="s">
        <v>124</v>
      </c>
      <c r="D51" s="10" t="s">
        <v>125</v>
      </c>
      <c r="E51" s="11">
        <v>66.98</v>
      </c>
      <c r="F51" s="15">
        <v>0</v>
      </c>
      <c r="G51" s="12">
        <f t="shared" si="0"/>
        <v>40.188</v>
      </c>
      <c r="H51" s="13">
        <v>10</v>
      </c>
      <c r="I51" s="18" t="s">
        <v>30</v>
      </c>
      <c r="J51" s="18"/>
    </row>
    <row r="52" customHeight="1" spans="1:10">
      <c r="A52" s="14">
        <v>50</v>
      </c>
      <c r="B52" s="10">
        <v>2021006</v>
      </c>
      <c r="C52" s="10" t="s">
        <v>126</v>
      </c>
      <c r="D52" s="10" t="s">
        <v>127</v>
      </c>
      <c r="E52" s="11">
        <v>34.6</v>
      </c>
      <c r="F52" s="15">
        <v>47.5</v>
      </c>
      <c r="G52" s="12">
        <f t="shared" si="0"/>
        <v>39.76</v>
      </c>
      <c r="H52" s="13">
        <v>11</v>
      </c>
      <c r="I52" s="18" t="s">
        <v>30</v>
      </c>
      <c r="J52" s="18"/>
    </row>
    <row r="53" customHeight="1" spans="1:10">
      <c r="A53" s="14">
        <v>51</v>
      </c>
      <c r="B53" s="10">
        <v>2021006</v>
      </c>
      <c r="C53" s="10" t="s">
        <v>128</v>
      </c>
      <c r="D53" s="10" t="s">
        <v>129</v>
      </c>
      <c r="E53" s="11">
        <v>30.88</v>
      </c>
      <c r="F53" s="15">
        <v>0</v>
      </c>
      <c r="G53" s="12">
        <f t="shared" si="0"/>
        <v>18.528</v>
      </c>
      <c r="H53" s="13">
        <v>12</v>
      </c>
      <c r="I53" s="18" t="s">
        <v>30</v>
      </c>
      <c r="J53" s="18"/>
    </row>
    <row r="54" customHeight="1" spans="1:10">
      <c r="A54" s="14">
        <v>52</v>
      </c>
      <c r="B54" s="10">
        <v>2021007</v>
      </c>
      <c r="C54" s="10" t="s">
        <v>130</v>
      </c>
      <c r="D54" s="10" t="s">
        <v>131</v>
      </c>
      <c r="E54" s="11">
        <v>70.74</v>
      </c>
      <c r="F54" s="15">
        <v>73.1</v>
      </c>
      <c r="G54" s="12">
        <f t="shared" si="0"/>
        <v>71.684</v>
      </c>
      <c r="H54" s="13">
        <v>1</v>
      </c>
      <c r="I54" s="18" t="s">
        <v>14</v>
      </c>
      <c r="J54" s="19">
        <v>44516</v>
      </c>
    </row>
    <row r="55" customHeight="1" spans="1:10">
      <c r="A55" s="10" t="s">
        <v>132</v>
      </c>
      <c r="B55" s="10">
        <v>2021007</v>
      </c>
      <c r="C55" s="10" t="s">
        <v>133</v>
      </c>
      <c r="D55" s="10" t="s">
        <v>134</v>
      </c>
      <c r="E55" s="11">
        <v>74.38</v>
      </c>
      <c r="F55" s="15">
        <v>65.4</v>
      </c>
      <c r="G55" s="12">
        <f t="shared" si="0"/>
        <v>70.788</v>
      </c>
      <c r="H55" s="13">
        <v>2</v>
      </c>
      <c r="I55" s="18" t="s">
        <v>14</v>
      </c>
      <c r="J55" s="19">
        <v>44516</v>
      </c>
    </row>
    <row r="56" customHeight="1" spans="1:10">
      <c r="A56" s="10" t="s">
        <v>135</v>
      </c>
      <c r="B56" s="10">
        <v>2021007</v>
      </c>
      <c r="C56" s="10" t="s">
        <v>136</v>
      </c>
      <c r="D56" s="10" t="s">
        <v>137</v>
      </c>
      <c r="E56" s="11">
        <v>69.38</v>
      </c>
      <c r="F56" s="15">
        <v>64.7</v>
      </c>
      <c r="G56" s="12">
        <f t="shared" si="0"/>
        <v>67.508</v>
      </c>
      <c r="H56" s="13">
        <v>3</v>
      </c>
      <c r="I56" s="18" t="s">
        <v>14</v>
      </c>
      <c r="J56" s="19">
        <v>44516</v>
      </c>
    </row>
    <row r="57" customHeight="1" spans="1:10">
      <c r="A57" s="10" t="s">
        <v>138</v>
      </c>
      <c r="B57" s="10">
        <v>2021007</v>
      </c>
      <c r="C57" s="10" t="s">
        <v>139</v>
      </c>
      <c r="D57" s="10" t="s">
        <v>140</v>
      </c>
      <c r="E57" s="11">
        <v>64.84</v>
      </c>
      <c r="F57" s="15">
        <v>67.9</v>
      </c>
      <c r="G57" s="12">
        <f t="shared" si="0"/>
        <v>66.064</v>
      </c>
      <c r="H57" s="13">
        <v>4</v>
      </c>
      <c r="I57" s="18" t="s">
        <v>14</v>
      </c>
      <c r="J57" s="19">
        <v>44516</v>
      </c>
    </row>
    <row r="58" customHeight="1" spans="1:10">
      <c r="A58" s="10" t="s">
        <v>141</v>
      </c>
      <c r="B58" s="10">
        <v>2021007</v>
      </c>
      <c r="C58" s="10" t="s">
        <v>142</v>
      </c>
      <c r="D58" s="10" t="s">
        <v>143</v>
      </c>
      <c r="E58" s="11">
        <v>58.53</v>
      </c>
      <c r="F58" s="15">
        <v>68.6</v>
      </c>
      <c r="G58" s="12">
        <f t="shared" si="0"/>
        <v>62.558</v>
      </c>
      <c r="H58" s="13">
        <v>5</v>
      </c>
      <c r="I58" s="18" t="s">
        <v>14</v>
      </c>
      <c r="J58" s="19">
        <v>44516</v>
      </c>
    </row>
    <row r="59" customHeight="1" spans="1:10">
      <c r="A59" s="10" t="s">
        <v>144</v>
      </c>
      <c r="B59" s="10">
        <v>2021007</v>
      </c>
      <c r="C59" s="10" t="s">
        <v>145</v>
      </c>
      <c r="D59" s="10" t="s">
        <v>146</v>
      </c>
      <c r="E59" s="11">
        <v>45.89</v>
      </c>
      <c r="F59" s="15">
        <v>66.3</v>
      </c>
      <c r="G59" s="12">
        <f t="shared" si="0"/>
        <v>54.054</v>
      </c>
      <c r="H59" s="13">
        <v>6</v>
      </c>
      <c r="I59" s="18" t="s">
        <v>14</v>
      </c>
      <c r="J59" s="19">
        <v>44516</v>
      </c>
    </row>
    <row r="60" customHeight="1" spans="1:10">
      <c r="A60" s="10" t="s">
        <v>147</v>
      </c>
      <c r="B60" s="10">
        <v>2021007</v>
      </c>
      <c r="C60" s="10" t="s">
        <v>148</v>
      </c>
      <c r="D60" s="10" t="s">
        <v>149</v>
      </c>
      <c r="E60" s="11">
        <v>48.02</v>
      </c>
      <c r="F60" s="15">
        <v>0</v>
      </c>
      <c r="G60" s="12">
        <f t="shared" si="0"/>
        <v>28.812</v>
      </c>
      <c r="H60" s="13">
        <v>7</v>
      </c>
      <c r="I60" s="18" t="s">
        <v>30</v>
      </c>
      <c r="J60" s="18"/>
    </row>
    <row r="61" customHeight="1" spans="1:10">
      <c r="A61" s="10" t="s">
        <v>150</v>
      </c>
      <c r="B61" s="10">
        <v>2021007</v>
      </c>
      <c r="C61" s="10" t="s">
        <v>151</v>
      </c>
      <c r="D61" s="10" t="s">
        <v>152</v>
      </c>
      <c r="E61" s="11">
        <v>40.8</v>
      </c>
      <c r="F61" s="15">
        <v>0</v>
      </c>
      <c r="G61" s="12">
        <f t="shared" si="0"/>
        <v>24.48</v>
      </c>
      <c r="H61" s="13">
        <v>8</v>
      </c>
      <c r="I61" s="18" t="s">
        <v>30</v>
      </c>
      <c r="J61" s="18"/>
    </row>
    <row r="62" customHeight="1" spans="1:10">
      <c r="A62" s="10" t="s">
        <v>153</v>
      </c>
      <c r="B62" s="10">
        <v>2021008</v>
      </c>
      <c r="C62" s="10" t="s">
        <v>154</v>
      </c>
      <c r="D62" s="10" t="s">
        <v>155</v>
      </c>
      <c r="E62" s="11">
        <v>76.45</v>
      </c>
      <c r="F62" s="15">
        <v>70.4</v>
      </c>
      <c r="G62" s="12">
        <f t="shared" si="0"/>
        <v>74.03</v>
      </c>
      <c r="H62" s="13">
        <v>1</v>
      </c>
      <c r="I62" s="18" t="s">
        <v>14</v>
      </c>
      <c r="J62" s="19">
        <v>44516</v>
      </c>
    </row>
    <row r="63" customHeight="1" spans="1:10">
      <c r="A63" s="10" t="s">
        <v>156</v>
      </c>
      <c r="B63" s="10">
        <v>2021008</v>
      </c>
      <c r="C63" s="10" t="s">
        <v>157</v>
      </c>
      <c r="D63" s="10" t="s">
        <v>158</v>
      </c>
      <c r="E63" s="11">
        <v>63.01</v>
      </c>
      <c r="F63" s="15">
        <v>71.1</v>
      </c>
      <c r="G63" s="12">
        <f t="shared" si="0"/>
        <v>66.246</v>
      </c>
      <c r="H63" s="13">
        <v>2</v>
      </c>
      <c r="I63" s="18" t="s">
        <v>14</v>
      </c>
      <c r="J63" s="19">
        <v>44516</v>
      </c>
    </row>
    <row r="64" customHeight="1" spans="1:10">
      <c r="A64" s="10" t="s">
        <v>159</v>
      </c>
      <c r="B64" s="10">
        <v>2021008</v>
      </c>
      <c r="C64" s="10" t="s">
        <v>160</v>
      </c>
      <c r="D64" s="10" t="s">
        <v>161</v>
      </c>
      <c r="E64" s="11">
        <v>58.66</v>
      </c>
      <c r="F64" s="15">
        <v>71.8</v>
      </c>
      <c r="G64" s="12">
        <f t="shared" si="0"/>
        <v>63.916</v>
      </c>
      <c r="H64" s="13">
        <v>3</v>
      </c>
      <c r="I64" s="18" t="s">
        <v>14</v>
      </c>
      <c r="J64" s="19">
        <v>44516</v>
      </c>
    </row>
    <row r="65" customHeight="1" spans="1:10">
      <c r="A65" s="10" t="s">
        <v>162</v>
      </c>
      <c r="B65" s="10">
        <v>2021008</v>
      </c>
      <c r="C65" s="10" t="s">
        <v>163</v>
      </c>
      <c r="D65" s="10" t="s">
        <v>164</v>
      </c>
      <c r="E65" s="11">
        <v>58.46</v>
      </c>
      <c r="F65" s="15">
        <v>70.4</v>
      </c>
      <c r="G65" s="12">
        <f t="shared" si="0"/>
        <v>63.236</v>
      </c>
      <c r="H65" s="13">
        <v>4</v>
      </c>
      <c r="I65" s="18" t="s">
        <v>14</v>
      </c>
      <c r="J65" s="19">
        <v>44516</v>
      </c>
    </row>
    <row r="66" customHeight="1" spans="1:10">
      <c r="A66" s="10" t="s">
        <v>165</v>
      </c>
      <c r="B66" s="10">
        <v>2021008</v>
      </c>
      <c r="C66" s="10" t="s">
        <v>166</v>
      </c>
      <c r="D66" s="10" t="s">
        <v>167</v>
      </c>
      <c r="E66" s="11">
        <v>60.89</v>
      </c>
      <c r="F66" s="15">
        <v>66</v>
      </c>
      <c r="G66" s="12">
        <f t="shared" si="0"/>
        <v>62.934</v>
      </c>
      <c r="H66" s="13">
        <v>5</v>
      </c>
      <c r="I66" s="18" t="s">
        <v>14</v>
      </c>
      <c r="J66" s="19">
        <v>44516</v>
      </c>
    </row>
    <row r="67" customHeight="1" spans="1:10">
      <c r="A67" s="10" t="s">
        <v>168</v>
      </c>
      <c r="B67" s="10">
        <v>2021008</v>
      </c>
      <c r="C67" s="10" t="s">
        <v>169</v>
      </c>
      <c r="D67" s="10" t="s">
        <v>170</v>
      </c>
      <c r="E67" s="11">
        <v>52.85</v>
      </c>
      <c r="F67" s="15">
        <v>70.1</v>
      </c>
      <c r="G67" s="12">
        <f t="shared" ref="G67:G130" si="1">E67*0.6+F67*0.4</f>
        <v>59.75</v>
      </c>
      <c r="H67" s="13">
        <v>6</v>
      </c>
      <c r="I67" s="18" t="s">
        <v>14</v>
      </c>
      <c r="J67" s="19">
        <v>44516</v>
      </c>
    </row>
    <row r="68" customHeight="1" spans="1:10">
      <c r="A68" s="10" t="s">
        <v>171</v>
      </c>
      <c r="B68" s="10">
        <v>2021008</v>
      </c>
      <c r="C68" s="10" t="s">
        <v>172</v>
      </c>
      <c r="D68" s="10" t="s">
        <v>173</v>
      </c>
      <c r="E68" s="11">
        <v>54.08</v>
      </c>
      <c r="F68" s="15">
        <v>65.2</v>
      </c>
      <c r="G68" s="12">
        <f t="shared" si="1"/>
        <v>58.528</v>
      </c>
      <c r="H68" s="13">
        <v>7</v>
      </c>
      <c r="I68" s="18" t="s">
        <v>30</v>
      </c>
      <c r="J68" s="18"/>
    </row>
    <row r="69" customHeight="1" spans="1:10">
      <c r="A69" s="10" t="s">
        <v>174</v>
      </c>
      <c r="B69" s="10">
        <v>2021008</v>
      </c>
      <c r="C69" s="10" t="s">
        <v>175</v>
      </c>
      <c r="D69" s="10" t="s">
        <v>176</v>
      </c>
      <c r="E69" s="11">
        <v>53.57</v>
      </c>
      <c r="F69" s="15">
        <v>63.4</v>
      </c>
      <c r="G69" s="12">
        <f t="shared" si="1"/>
        <v>57.502</v>
      </c>
      <c r="H69" s="13">
        <v>8</v>
      </c>
      <c r="I69" s="18" t="s">
        <v>30</v>
      </c>
      <c r="J69" s="18"/>
    </row>
    <row r="70" customHeight="1" spans="1:10">
      <c r="A70" s="10" t="s">
        <v>177</v>
      </c>
      <c r="B70" s="10">
        <v>2021008</v>
      </c>
      <c r="C70" s="10" t="s">
        <v>178</v>
      </c>
      <c r="D70" s="10" t="s">
        <v>179</v>
      </c>
      <c r="E70" s="11">
        <v>48.8</v>
      </c>
      <c r="F70" s="15">
        <v>66.8</v>
      </c>
      <c r="G70" s="12">
        <f t="shared" si="1"/>
        <v>56</v>
      </c>
      <c r="H70" s="13">
        <v>9</v>
      </c>
      <c r="I70" s="18" t="s">
        <v>30</v>
      </c>
      <c r="J70" s="18"/>
    </row>
    <row r="71" customHeight="1" spans="1:10">
      <c r="A71" s="10" t="s">
        <v>180</v>
      </c>
      <c r="B71" s="10">
        <v>2021008</v>
      </c>
      <c r="C71" s="10" t="s">
        <v>181</v>
      </c>
      <c r="D71" s="10" t="s">
        <v>182</v>
      </c>
      <c r="E71" s="11">
        <v>45.75</v>
      </c>
      <c r="F71" s="15">
        <v>0</v>
      </c>
      <c r="G71" s="12">
        <f t="shared" si="1"/>
        <v>27.45</v>
      </c>
      <c r="H71" s="13">
        <v>10</v>
      </c>
      <c r="I71" s="18" t="s">
        <v>30</v>
      </c>
      <c r="J71" s="18"/>
    </row>
    <row r="72" customHeight="1" spans="1:10">
      <c r="A72" s="10" t="s">
        <v>183</v>
      </c>
      <c r="B72" s="10">
        <v>2021009</v>
      </c>
      <c r="C72" s="10" t="s">
        <v>184</v>
      </c>
      <c r="D72" s="10" t="s">
        <v>185</v>
      </c>
      <c r="E72" s="11">
        <v>76.26</v>
      </c>
      <c r="F72" s="15">
        <v>71.2</v>
      </c>
      <c r="G72" s="12">
        <f t="shared" si="1"/>
        <v>74.236</v>
      </c>
      <c r="H72" s="13">
        <v>1</v>
      </c>
      <c r="I72" s="18" t="s">
        <v>14</v>
      </c>
      <c r="J72" s="19">
        <v>44517</v>
      </c>
    </row>
    <row r="73" customHeight="1" spans="1:10">
      <c r="A73" s="10" t="s">
        <v>186</v>
      </c>
      <c r="B73" s="10">
        <v>2021009</v>
      </c>
      <c r="C73" s="10" t="s">
        <v>187</v>
      </c>
      <c r="D73" s="10" t="s">
        <v>188</v>
      </c>
      <c r="E73" s="11">
        <v>64.35</v>
      </c>
      <c r="F73" s="15">
        <v>66.6</v>
      </c>
      <c r="G73" s="12">
        <f t="shared" si="1"/>
        <v>65.25</v>
      </c>
      <c r="H73" s="13">
        <v>2</v>
      </c>
      <c r="I73" s="18" t="s">
        <v>14</v>
      </c>
      <c r="J73" s="19">
        <v>44517</v>
      </c>
    </row>
    <row r="74" customHeight="1" spans="1:10">
      <c r="A74" s="10" t="s">
        <v>189</v>
      </c>
      <c r="B74" s="10">
        <v>2021009</v>
      </c>
      <c r="C74" s="10" t="s">
        <v>190</v>
      </c>
      <c r="D74" s="10" t="s">
        <v>191</v>
      </c>
      <c r="E74" s="11">
        <v>54.66</v>
      </c>
      <c r="F74" s="15">
        <v>66.8</v>
      </c>
      <c r="G74" s="12">
        <f t="shared" si="1"/>
        <v>59.516</v>
      </c>
      <c r="H74" s="13">
        <v>3</v>
      </c>
      <c r="I74" s="18" t="s">
        <v>14</v>
      </c>
      <c r="J74" s="19">
        <v>44517</v>
      </c>
    </row>
    <row r="75" customHeight="1" spans="1:10">
      <c r="A75" s="10" t="s">
        <v>192</v>
      </c>
      <c r="B75" s="10">
        <v>2021009</v>
      </c>
      <c r="C75" s="10" t="s">
        <v>193</v>
      </c>
      <c r="D75" s="10" t="s">
        <v>194</v>
      </c>
      <c r="E75" s="11">
        <v>53.42</v>
      </c>
      <c r="F75" s="15">
        <v>63.5</v>
      </c>
      <c r="G75" s="12">
        <f t="shared" si="1"/>
        <v>57.452</v>
      </c>
      <c r="H75" s="13">
        <v>4</v>
      </c>
      <c r="I75" s="18" t="s">
        <v>14</v>
      </c>
      <c r="J75" s="19">
        <v>44517</v>
      </c>
    </row>
    <row r="76" customHeight="1" spans="1:10">
      <c r="A76" s="10" t="s">
        <v>195</v>
      </c>
      <c r="B76" s="10">
        <v>2021009</v>
      </c>
      <c r="C76" s="10" t="s">
        <v>196</v>
      </c>
      <c r="D76" s="10" t="s">
        <v>197</v>
      </c>
      <c r="E76" s="11">
        <v>75.07</v>
      </c>
      <c r="F76" s="15">
        <v>0</v>
      </c>
      <c r="G76" s="12">
        <f t="shared" si="1"/>
        <v>45.042</v>
      </c>
      <c r="H76" s="13">
        <v>5</v>
      </c>
      <c r="I76" s="18" t="s">
        <v>14</v>
      </c>
      <c r="J76" s="19">
        <v>44517</v>
      </c>
    </row>
    <row r="77" customHeight="1" spans="1:10">
      <c r="A77" s="10" t="s">
        <v>198</v>
      </c>
      <c r="B77" s="10">
        <v>2021009</v>
      </c>
      <c r="C77" s="10" t="s">
        <v>199</v>
      </c>
      <c r="D77" s="10" t="s">
        <v>200</v>
      </c>
      <c r="E77" s="11">
        <v>51.08</v>
      </c>
      <c r="F77" s="15">
        <v>0</v>
      </c>
      <c r="G77" s="12">
        <f t="shared" si="1"/>
        <v>30.648</v>
      </c>
      <c r="H77" s="13">
        <v>6</v>
      </c>
      <c r="I77" s="18" t="s">
        <v>14</v>
      </c>
      <c r="J77" s="19">
        <v>44517</v>
      </c>
    </row>
    <row r="78" customHeight="1" spans="1:10">
      <c r="A78" s="10" t="s">
        <v>201</v>
      </c>
      <c r="B78" s="10">
        <v>2021009</v>
      </c>
      <c r="C78" s="10" t="s">
        <v>202</v>
      </c>
      <c r="D78" s="10" t="s">
        <v>203</v>
      </c>
      <c r="E78" s="11">
        <v>41.9</v>
      </c>
      <c r="F78" s="15">
        <v>0</v>
      </c>
      <c r="G78" s="12">
        <f t="shared" si="1"/>
        <v>25.14</v>
      </c>
      <c r="H78" s="13">
        <v>7</v>
      </c>
      <c r="I78" s="18" t="s">
        <v>30</v>
      </c>
      <c r="J78" s="18"/>
    </row>
    <row r="79" customHeight="1" spans="1:10">
      <c r="A79" s="10" t="s">
        <v>204</v>
      </c>
      <c r="B79" s="10">
        <v>2021010</v>
      </c>
      <c r="C79" s="10" t="s">
        <v>205</v>
      </c>
      <c r="D79" s="10" t="s">
        <v>206</v>
      </c>
      <c r="E79" s="11">
        <v>76.46</v>
      </c>
      <c r="F79" s="15">
        <v>74.8</v>
      </c>
      <c r="G79" s="12">
        <f t="shared" si="1"/>
        <v>75.796</v>
      </c>
      <c r="H79" s="13">
        <v>1</v>
      </c>
      <c r="I79" s="18" t="s">
        <v>14</v>
      </c>
      <c r="J79" s="19">
        <v>44517</v>
      </c>
    </row>
    <row r="80" customHeight="1" spans="1:10">
      <c r="A80" s="10" t="s">
        <v>207</v>
      </c>
      <c r="B80" s="10">
        <v>2021010</v>
      </c>
      <c r="C80" s="10" t="s">
        <v>208</v>
      </c>
      <c r="D80" s="10" t="s">
        <v>209</v>
      </c>
      <c r="E80" s="11">
        <v>74.27</v>
      </c>
      <c r="F80" s="15">
        <v>72.6</v>
      </c>
      <c r="G80" s="12">
        <f t="shared" si="1"/>
        <v>73.602</v>
      </c>
      <c r="H80" s="13">
        <v>2</v>
      </c>
      <c r="I80" s="18" t="s">
        <v>14</v>
      </c>
      <c r="J80" s="19">
        <v>44517</v>
      </c>
    </row>
    <row r="81" customHeight="1" spans="1:10">
      <c r="A81" s="10" t="s">
        <v>210</v>
      </c>
      <c r="B81" s="10">
        <v>2021010</v>
      </c>
      <c r="C81" s="10" t="s">
        <v>211</v>
      </c>
      <c r="D81" s="10" t="s">
        <v>212</v>
      </c>
      <c r="E81" s="11">
        <v>70.82</v>
      </c>
      <c r="F81" s="15">
        <v>75.6</v>
      </c>
      <c r="G81" s="12">
        <f t="shared" si="1"/>
        <v>72.732</v>
      </c>
      <c r="H81" s="13">
        <v>3</v>
      </c>
      <c r="I81" s="18" t="s">
        <v>14</v>
      </c>
      <c r="J81" s="19">
        <v>44517</v>
      </c>
    </row>
    <row r="82" customHeight="1" spans="1:10">
      <c r="A82" s="10" t="s">
        <v>213</v>
      </c>
      <c r="B82" s="10">
        <v>2021010</v>
      </c>
      <c r="C82" s="10" t="s">
        <v>214</v>
      </c>
      <c r="D82" s="10" t="s">
        <v>215</v>
      </c>
      <c r="E82" s="11">
        <v>66.97</v>
      </c>
      <c r="F82" s="15">
        <v>77.8</v>
      </c>
      <c r="G82" s="12">
        <f t="shared" si="1"/>
        <v>71.302</v>
      </c>
      <c r="H82" s="13">
        <v>4</v>
      </c>
      <c r="I82" s="18" t="s">
        <v>14</v>
      </c>
      <c r="J82" s="19">
        <v>44517</v>
      </c>
    </row>
    <row r="83" customHeight="1" spans="1:10">
      <c r="A83" s="10" t="s">
        <v>216</v>
      </c>
      <c r="B83" s="10">
        <v>2021010</v>
      </c>
      <c r="C83" s="10" t="s">
        <v>217</v>
      </c>
      <c r="D83" s="10" t="s">
        <v>218</v>
      </c>
      <c r="E83" s="11">
        <v>74.29</v>
      </c>
      <c r="F83" s="15">
        <v>64.9</v>
      </c>
      <c r="G83" s="12">
        <f t="shared" si="1"/>
        <v>70.534</v>
      </c>
      <c r="H83" s="13">
        <v>5</v>
      </c>
      <c r="I83" s="18" t="s">
        <v>14</v>
      </c>
      <c r="J83" s="19">
        <v>44517</v>
      </c>
    </row>
    <row r="84" customHeight="1" spans="1:10">
      <c r="A84" s="10" t="s">
        <v>219</v>
      </c>
      <c r="B84" s="10">
        <v>2021010</v>
      </c>
      <c r="C84" s="10" t="s">
        <v>220</v>
      </c>
      <c r="D84" s="10" t="s">
        <v>221</v>
      </c>
      <c r="E84" s="11">
        <v>71.65</v>
      </c>
      <c r="F84" s="15">
        <v>66.4</v>
      </c>
      <c r="G84" s="12">
        <f t="shared" si="1"/>
        <v>69.55</v>
      </c>
      <c r="H84" s="13">
        <v>6</v>
      </c>
      <c r="I84" s="18" t="s">
        <v>14</v>
      </c>
      <c r="J84" s="19">
        <v>44517</v>
      </c>
    </row>
    <row r="85" customHeight="1" spans="1:10">
      <c r="A85" s="10" t="s">
        <v>222</v>
      </c>
      <c r="B85" s="10">
        <v>2021010</v>
      </c>
      <c r="C85" s="10" t="s">
        <v>223</v>
      </c>
      <c r="D85" s="10" t="s">
        <v>224</v>
      </c>
      <c r="E85" s="11">
        <v>62.81</v>
      </c>
      <c r="F85" s="15">
        <v>73.5</v>
      </c>
      <c r="G85" s="12">
        <f t="shared" si="1"/>
        <v>67.086</v>
      </c>
      <c r="H85" s="13">
        <v>7</v>
      </c>
      <c r="I85" s="18" t="s">
        <v>30</v>
      </c>
      <c r="J85" s="18"/>
    </row>
    <row r="86" customHeight="1" spans="1:10">
      <c r="A86" s="10" t="s">
        <v>225</v>
      </c>
      <c r="B86" s="10">
        <v>2021010</v>
      </c>
      <c r="C86" s="10" t="s">
        <v>226</v>
      </c>
      <c r="D86" s="10" t="s">
        <v>227</v>
      </c>
      <c r="E86" s="11">
        <v>46.96</v>
      </c>
      <c r="F86" s="15">
        <v>68.5</v>
      </c>
      <c r="G86" s="12">
        <f t="shared" si="1"/>
        <v>55.576</v>
      </c>
      <c r="H86" s="13">
        <v>8</v>
      </c>
      <c r="I86" s="18" t="s">
        <v>30</v>
      </c>
      <c r="J86" s="18"/>
    </row>
    <row r="87" customHeight="1" spans="1:10">
      <c r="A87" s="10" t="s">
        <v>228</v>
      </c>
      <c r="B87" s="10">
        <v>2021010</v>
      </c>
      <c r="C87" s="10" t="s">
        <v>229</v>
      </c>
      <c r="D87" s="10" t="s">
        <v>230</v>
      </c>
      <c r="E87" s="11">
        <v>64.99</v>
      </c>
      <c r="F87" s="15">
        <v>0</v>
      </c>
      <c r="G87" s="12">
        <f t="shared" si="1"/>
        <v>38.994</v>
      </c>
      <c r="H87" s="13">
        <v>9</v>
      </c>
      <c r="I87" s="18" t="s">
        <v>30</v>
      </c>
      <c r="J87" s="18"/>
    </row>
    <row r="88" customHeight="1" spans="1:10">
      <c r="A88" s="10" t="s">
        <v>231</v>
      </c>
      <c r="B88" s="10">
        <v>2021010</v>
      </c>
      <c r="C88" s="10" t="s">
        <v>232</v>
      </c>
      <c r="D88" s="10" t="s">
        <v>233</v>
      </c>
      <c r="E88" s="11">
        <v>55.79</v>
      </c>
      <c r="F88" s="15">
        <v>0</v>
      </c>
      <c r="G88" s="12">
        <f t="shared" si="1"/>
        <v>33.474</v>
      </c>
      <c r="H88" s="13">
        <v>10</v>
      </c>
      <c r="I88" s="18" t="s">
        <v>30</v>
      </c>
      <c r="J88" s="18"/>
    </row>
    <row r="89" customHeight="1" spans="1:10">
      <c r="A89" s="10" t="s">
        <v>234</v>
      </c>
      <c r="B89" s="10">
        <v>2021010</v>
      </c>
      <c r="C89" s="10" t="s">
        <v>235</v>
      </c>
      <c r="D89" s="10" t="s">
        <v>236</v>
      </c>
      <c r="E89" s="11">
        <v>52.85</v>
      </c>
      <c r="F89" s="15">
        <v>0</v>
      </c>
      <c r="G89" s="12">
        <f t="shared" si="1"/>
        <v>31.71</v>
      </c>
      <c r="H89" s="13">
        <v>11</v>
      </c>
      <c r="I89" s="18" t="s">
        <v>30</v>
      </c>
      <c r="J89" s="18"/>
    </row>
    <row r="90" customHeight="1" spans="1:10">
      <c r="A90" s="10" t="s">
        <v>237</v>
      </c>
      <c r="B90" s="10">
        <v>2021011</v>
      </c>
      <c r="C90" s="10" t="s">
        <v>238</v>
      </c>
      <c r="D90" s="10" t="s">
        <v>239</v>
      </c>
      <c r="E90" s="11">
        <v>71.65</v>
      </c>
      <c r="F90" s="20">
        <v>68.7</v>
      </c>
      <c r="G90" s="12">
        <f t="shared" si="1"/>
        <v>70.47</v>
      </c>
      <c r="H90" s="13">
        <v>1</v>
      </c>
      <c r="I90" s="18" t="s">
        <v>14</v>
      </c>
      <c r="J90" s="19">
        <v>44517</v>
      </c>
    </row>
    <row r="91" customHeight="1" spans="1:10">
      <c r="A91" s="10" t="s">
        <v>240</v>
      </c>
      <c r="B91" s="10">
        <v>2021011</v>
      </c>
      <c r="C91" s="10" t="s">
        <v>241</v>
      </c>
      <c r="D91" s="10" t="s">
        <v>242</v>
      </c>
      <c r="E91" s="11">
        <v>68.55</v>
      </c>
      <c r="F91" s="20">
        <v>68</v>
      </c>
      <c r="G91" s="12">
        <f t="shared" si="1"/>
        <v>68.33</v>
      </c>
      <c r="H91" s="13">
        <v>2</v>
      </c>
      <c r="I91" s="18" t="s">
        <v>14</v>
      </c>
      <c r="J91" s="19">
        <v>44517</v>
      </c>
    </row>
    <row r="92" customHeight="1" spans="1:10">
      <c r="A92" s="10" t="s">
        <v>243</v>
      </c>
      <c r="B92" s="10">
        <v>2021011</v>
      </c>
      <c r="C92" s="10" t="s">
        <v>244</v>
      </c>
      <c r="D92" s="10" t="s">
        <v>245</v>
      </c>
      <c r="E92" s="11">
        <v>49.77</v>
      </c>
      <c r="F92" s="20">
        <v>71.8</v>
      </c>
      <c r="G92" s="12">
        <f t="shared" si="1"/>
        <v>58.582</v>
      </c>
      <c r="H92" s="13">
        <v>3</v>
      </c>
      <c r="I92" s="18" t="s">
        <v>14</v>
      </c>
      <c r="J92" s="19">
        <v>44517</v>
      </c>
    </row>
    <row r="93" customHeight="1" spans="1:10">
      <c r="A93" s="10" t="s">
        <v>246</v>
      </c>
      <c r="B93" s="10">
        <v>2021011</v>
      </c>
      <c r="C93" s="10" t="s">
        <v>247</v>
      </c>
      <c r="D93" s="10" t="s">
        <v>248</v>
      </c>
      <c r="E93" s="11">
        <v>43.01</v>
      </c>
      <c r="F93" s="20">
        <v>64.9</v>
      </c>
      <c r="G93" s="12">
        <f t="shared" si="1"/>
        <v>51.766</v>
      </c>
      <c r="H93" s="13">
        <v>4</v>
      </c>
      <c r="I93" s="18" t="s">
        <v>14</v>
      </c>
      <c r="J93" s="19">
        <v>44517</v>
      </c>
    </row>
    <row r="94" customHeight="1" spans="1:10">
      <c r="A94" s="10" t="s">
        <v>249</v>
      </c>
      <c r="B94" s="10">
        <v>2021011</v>
      </c>
      <c r="C94" s="10" t="s">
        <v>250</v>
      </c>
      <c r="D94" s="10" t="s">
        <v>251</v>
      </c>
      <c r="E94" s="11">
        <v>45.71</v>
      </c>
      <c r="F94" s="20">
        <v>38.6</v>
      </c>
      <c r="G94" s="12">
        <f t="shared" si="1"/>
        <v>42.866</v>
      </c>
      <c r="H94" s="13">
        <v>5</v>
      </c>
      <c r="I94" s="18" t="s">
        <v>14</v>
      </c>
      <c r="J94" s="19">
        <v>44517</v>
      </c>
    </row>
    <row r="95" customHeight="1" spans="1:10">
      <c r="A95" s="10" t="s">
        <v>252</v>
      </c>
      <c r="B95" s="10">
        <v>2021012</v>
      </c>
      <c r="C95" s="10" t="s">
        <v>253</v>
      </c>
      <c r="D95" s="10" t="s">
        <v>254</v>
      </c>
      <c r="E95" s="11">
        <v>58.85</v>
      </c>
      <c r="F95" s="20">
        <v>67.3</v>
      </c>
      <c r="G95" s="12">
        <f t="shared" si="1"/>
        <v>62.23</v>
      </c>
      <c r="H95" s="13">
        <v>1</v>
      </c>
      <c r="I95" s="18" t="s">
        <v>14</v>
      </c>
      <c r="J95" s="19">
        <v>44517</v>
      </c>
    </row>
    <row r="96" customHeight="1" spans="1:10">
      <c r="A96" s="10" t="s">
        <v>255</v>
      </c>
      <c r="B96" s="10">
        <v>2021012</v>
      </c>
      <c r="C96" s="10" t="s">
        <v>256</v>
      </c>
      <c r="D96" s="10" t="s">
        <v>257</v>
      </c>
      <c r="E96" s="11">
        <v>56.79</v>
      </c>
      <c r="F96" s="20">
        <v>63.3</v>
      </c>
      <c r="G96" s="12">
        <f t="shared" si="1"/>
        <v>59.394</v>
      </c>
      <c r="H96" s="13">
        <v>2</v>
      </c>
      <c r="I96" s="18" t="s">
        <v>14</v>
      </c>
      <c r="J96" s="19">
        <v>44517</v>
      </c>
    </row>
    <row r="97" customHeight="1" spans="1:10">
      <c r="A97" s="10" t="s">
        <v>258</v>
      </c>
      <c r="B97" s="10">
        <v>2021012</v>
      </c>
      <c r="C97" s="10" t="s">
        <v>259</v>
      </c>
      <c r="D97" s="10" t="s">
        <v>260</v>
      </c>
      <c r="E97" s="11">
        <v>56.16</v>
      </c>
      <c r="F97" s="20">
        <v>63.1</v>
      </c>
      <c r="G97" s="12">
        <f t="shared" si="1"/>
        <v>58.936</v>
      </c>
      <c r="H97" s="13">
        <v>3</v>
      </c>
      <c r="I97" s="18" t="s">
        <v>14</v>
      </c>
      <c r="J97" s="19">
        <v>44517</v>
      </c>
    </row>
    <row r="98" customHeight="1" spans="1:10">
      <c r="A98" s="10" t="s">
        <v>261</v>
      </c>
      <c r="B98" s="10">
        <v>2021012</v>
      </c>
      <c r="C98" s="10" t="s">
        <v>262</v>
      </c>
      <c r="D98" s="10" t="s">
        <v>263</v>
      </c>
      <c r="E98" s="11">
        <v>48.25</v>
      </c>
      <c r="F98" s="20">
        <v>63.7</v>
      </c>
      <c r="G98" s="12">
        <f t="shared" si="1"/>
        <v>54.43</v>
      </c>
      <c r="H98" s="13">
        <v>4</v>
      </c>
      <c r="I98" s="18" t="s">
        <v>14</v>
      </c>
      <c r="J98" s="19">
        <v>44517</v>
      </c>
    </row>
    <row r="99" customHeight="1" spans="1:10">
      <c r="A99" s="10" t="s">
        <v>264</v>
      </c>
      <c r="B99" s="10">
        <v>2021012</v>
      </c>
      <c r="C99" s="10" t="s">
        <v>265</v>
      </c>
      <c r="D99" s="10" t="s">
        <v>266</v>
      </c>
      <c r="E99" s="11">
        <v>44.49</v>
      </c>
      <c r="F99" s="20">
        <v>68.1</v>
      </c>
      <c r="G99" s="12">
        <f t="shared" si="1"/>
        <v>53.934</v>
      </c>
      <c r="H99" s="13">
        <v>5</v>
      </c>
      <c r="I99" s="18" t="s">
        <v>14</v>
      </c>
      <c r="J99" s="19">
        <v>44517</v>
      </c>
    </row>
    <row r="100" customHeight="1" spans="1:10">
      <c r="A100" s="10" t="s">
        <v>267</v>
      </c>
      <c r="B100" s="10">
        <v>2021013</v>
      </c>
      <c r="C100" s="10" t="s">
        <v>268</v>
      </c>
      <c r="D100" s="10" t="s">
        <v>269</v>
      </c>
      <c r="E100" s="11">
        <v>83.6</v>
      </c>
      <c r="F100" s="20">
        <v>76</v>
      </c>
      <c r="G100" s="12">
        <f t="shared" si="1"/>
        <v>80.56</v>
      </c>
      <c r="H100" s="13">
        <v>1</v>
      </c>
      <c r="I100" s="18" t="s">
        <v>14</v>
      </c>
      <c r="J100" s="19">
        <v>44517</v>
      </c>
    </row>
    <row r="101" customHeight="1" spans="1:10">
      <c r="A101" s="10" t="s">
        <v>270</v>
      </c>
      <c r="B101" s="10">
        <v>2021013</v>
      </c>
      <c r="C101" s="10" t="s">
        <v>271</v>
      </c>
      <c r="D101" s="10" t="s">
        <v>272</v>
      </c>
      <c r="E101" s="11">
        <v>75.26</v>
      </c>
      <c r="F101" s="20">
        <v>77.3</v>
      </c>
      <c r="G101" s="12">
        <f t="shared" si="1"/>
        <v>76.076</v>
      </c>
      <c r="H101" s="13">
        <v>2</v>
      </c>
      <c r="I101" s="18" t="s">
        <v>14</v>
      </c>
      <c r="J101" s="19">
        <v>44517</v>
      </c>
    </row>
    <row r="102" customHeight="1" spans="1:10">
      <c r="A102" s="10" t="s">
        <v>273</v>
      </c>
      <c r="B102" s="10">
        <v>2021013</v>
      </c>
      <c r="C102" s="10" t="s">
        <v>274</v>
      </c>
      <c r="D102" s="10" t="s">
        <v>275</v>
      </c>
      <c r="E102" s="11">
        <v>66.75</v>
      </c>
      <c r="F102" s="20">
        <v>71.1</v>
      </c>
      <c r="G102" s="12">
        <f t="shared" si="1"/>
        <v>68.49</v>
      </c>
      <c r="H102" s="13">
        <v>3</v>
      </c>
      <c r="I102" s="18" t="s">
        <v>14</v>
      </c>
      <c r="J102" s="19">
        <v>44517</v>
      </c>
    </row>
    <row r="103" customHeight="1" spans="1:10">
      <c r="A103" s="10" t="s">
        <v>276</v>
      </c>
      <c r="B103" s="10">
        <v>2021013</v>
      </c>
      <c r="C103" s="10" t="s">
        <v>277</v>
      </c>
      <c r="D103" s="10" t="s">
        <v>278</v>
      </c>
      <c r="E103" s="11">
        <v>66.13</v>
      </c>
      <c r="F103" s="20">
        <v>69.5</v>
      </c>
      <c r="G103" s="12">
        <f t="shared" si="1"/>
        <v>67.478</v>
      </c>
      <c r="H103" s="13">
        <v>4</v>
      </c>
      <c r="I103" s="18" t="s">
        <v>14</v>
      </c>
      <c r="J103" s="19">
        <v>44517</v>
      </c>
    </row>
    <row r="104" customHeight="1" spans="1:10">
      <c r="A104" s="10" t="s">
        <v>279</v>
      </c>
      <c r="B104" s="10">
        <v>2021013</v>
      </c>
      <c r="C104" s="10" t="s">
        <v>280</v>
      </c>
      <c r="D104" s="10" t="s">
        <v>281</v>
      </c>
      <c r="E104" s="11">
        <v>56.21</v>
      </c>
      <c r="F104" s="20">
        <v>71.6</v>
      </c>
      <c r="G104" s="12">
        <f t="shared" si="1"/>
        <v>62.366</v>
      </c>
      <c r="H104" s="13">
        <v>5</v>
      </c>
      <c r="I104" s="18" t="s">
        <v>14</v>
      </c>
      <c r="J104" s="19">
        <v>44517</v>
      </c>
    </row>
    <row r="105" customHeight="1" spans="1:10">
      <c r="A105" s="10" t="s">
        <v>282</v>
      </c>
      <c r="B105" s="10">
        <v>2021013</v>
      </c>
      <c r="C105" s="10" t="s">
        <v>283</v>
      </c>
      <c r="D105" s="10" t="s">
        <v>284</v>
      </c>
      <c r="E105" s="11">
        <v>49.98</v>
      </c>
      <c r="F105" s="20">
        <v>65.1</v>
      </c>
      <c r="G105" s="12">
        <f t="shared" si="1"/>
        <v>56.028</v>
      </c>
      <c r="H105" s="13">
        <v>6</v>
      </c>
      <c r="I105" s="18" t="s">
        <v>30</v>
      </c>
      <c r="J105" s="18"/>
    </row>
    <row r="106" customHeight="1" spans="1:10">
      <c r="A106" s="10" t="s">
        <v>285</v>
      </c>
      <c r="B106" s="10">
        <v>2021014</v>
      </c>
      <c r="C106" s="10" t="s">
        <v>286</v>
      </c>
      <c r="D106" s="10" t="s">
        <v>287</v>
      </c>
      <c r="E106" s="11">
        <v>77.34</v>
      </c>
      <c r="F106" s="15">
        <v>79.9</v>
      </c>
      <c r="G106" s="12">
        <f t="shared" si="1"/>
        <v>78.364</v>
      </c>
      <c r="H106" s="13">
        <v>1</v>
      </c>
      <c r="I106" s="18" t="s">
        <v>14</v>
      </c>
      <c r="J106" s="19">
        <v>44517</v>
      </c>
    </row>
    <row r="107" customHeight="1" spans="1:10">
      <c r="A107" s="10" t="s">
        <v>288</v>
      </c>
      <c r="B107" s="10">
        <v>2021014</v>
      </c>
      <c r="C107" s="10" t="s">
        <v>289</v>
      </c>
      <c r="D107" s="10" t="s">
        <v>290</v>
      </c>
      <c r="E107" s="11">
        <v>67.82</v>
      </c>
      <c r="F107" s="15">
        <v>72.3</v>
      </c>
      <c r="G107" s="12">
        <f t="shared" si="1"/>
        <v>69.612</v>
      </c>
      <c r="H107" s="13">
        <v>2</v>
      </c>
      <c r="I107" s="18" t="s">
        <v>14</v>
      </c>
      <c r="J107" s="19">
        <v>44517</v>
      </c>
    </row>
    <row r="108" customHeight="1" spans="1:10">
      <c r="A108" s="10" t="s">
        <v>291</v>
      </c>
      <c r="B108" s="10">
        <v>2021014</v>
      </c>
      <c r="C108" s="10" t="s">
        <v>292</v>
      </c>
      <c r="D108" s="10" t="s">
        <v>293</v>
      </c>
      <c r="E108" s="11">
        <v>63.56</v>
      </c>
      <c r="F108" s="15">
        <v>71.4</v>
      </c>
      <c r="G108" s="12">
        <f t="shared" si="1"/>
        <v>66.696</v>
      </c>
      <c r="H108" s="13">
        <v>3</v>
      </c>
      <c r="I108" s="18" t="s">
        <v>14</v>
      </c>
      <c r="J108" s="19">
        <v>44517</v>
      </c>
    </row>
    <row r="109" customHeight="1" spans="1:10">
      <c r="A109" s="10" t="s">
        <v>294</v>
      </c>
      <c r="B109" s="10">
        <v>2021014</v>
      </c>
      <c r="C109" s="10" t="s">
        <v>295</v>
      </c>
      <c r="D109" s="10" t="s">
        <v>296</v>
      </c>
      <c r="E109" s="11">
        <v>61</v>
      </c>
      <c r="F109" s="15">
        <v>68.2</v>
      </c>
      <c r="G109" s="12">
        <f t="shared" si="1"/>
        <v>63.88</v>
      </c>
      <c r="H109" s="13">
        <v>4</v>
      </c>
      <c r="I109" s="18" t="s">
        <v>14</v>
      </c>
      <c r="J109" s="19">
        <v>44517</v>
      </c>
    </row>
    <row r="110" customHeight="1" spans="1:10">
      <c r="A110" s="10" t="s">
        <v>297</v>
      </c>
      <c r="B110" s="10">
        <v>2021014</v>
      </c>
      <c r="C110" s="10" t="s">
        <v>298</v>
      </c>
      <c r="D110" s="10" t="s">
        <v>299</v>
      </c>
      <c r="E110" s="11">
        <v>51.44</v>
      </c>
      <c r="F110" s="15">
        <v>69.7</v>
      </c>
      <c r="G110" s="12">
        <f t="shared" si="1"/>
        <v>58.744</v>
      </c>
      <c r="H110" s="13">
        <v>5</v>
      </c>
      <c r="I110" s="18" t="s">
        <v>14</v>
      </c>
      <c r="J110" s="19">
        <v>44517</v>
      </c>
    </row>
    <row r="111" customHeight="1" spans="1:10">
      <c r="A111" s="10" t="s">
        <v>300</v>
      </c>
      <c r="B111" s="10">
        <v>2021014</v>
      </c>
      <c r="C111" s="10" t="s">
        <v>301</v>
      </c>
      <c r="D111" s="10" t="s">
        <v>302</v>
      </c>
      <c r="E111" s="11">
        <v>42.82</v>
      </c>
      <c r="F111" s="15">
        <v>72.8</v>
      </c>
      <c r="G111" s="12">
        <f t="shared" si="1"/>
        <v>54.812</v>
      </c>
      <c r="H111" s="13">
        <v>6</v>
      </c>
      <c r="I111" s="18" t="s">
        <v>30</v>
      </c>
      <c r="J111" s="18"/>
    </row>
    <row r="112" customHeight="1" spans="1:10">
      <c r="A112" s="10" t="s">
        <v>303</v>
      </c>
      <c r="B112" s="10">
        <v>2021014</v>
      </c>
      <c r="C112" s="10" t="s">
        <v>304</v>
      </c>
      <c r="D112" s="10" t="s">
        <v>305</v>
      </c>
      <c r="E112" s="11">
        <v>44.66</v>
      </c>
      <c r="F112" s="15">
        <v>69.2</v>
      </c>
      <c r="G112" s="12">
        <f t="shared" si="1"/>
        <v>54.476</v>
      </c>
      <c r="H112" s="13">
        <v>7</v>
      </c>
      <c r="I112" s="18" t="s">
        <v>30</v>
      </c>
      <c r="J112" s="18"/>
    </row>
    <row r="113" customHeight="1" spans="1:10">
      <c r="A113" s="10" t="s">
        <v>306</v>
      </c>
      <c r="B113" s="10">
        <v>2021014</v>
      </c>
      <c r="C113" s="10" t="s">
        <v>307</v>
      </c>
      <c r="D113" s="10" t="s">
        <v>308</v>
      </c>
      <c r="E113" s="11">
        <v>38</v>
      </c>
      <c r="F113" s="15">
        <v>65.9</v>
      </c>
      <c r="G113" s="12">
        <f t="shared" si="1"/>
        <v>49.16</v>
      </c>
      <c r="H113" s="13">
        <v>8</v>
      </c>
      <c r="I113" s="18" t="s">
        <v>30</v>
      </c>
      <c r="J113" s="18"/>
    </row>
    <row r="114" customHeight="1" spans="1:10">
      <c r="A114" s="10" t="s">
        <v>309</v>
      </c>
      <c r="B114" s="10">
        <v>2021014</v>
      </c>
      <c r="C114" s="10" t="s">
        <v>310</v>
      </c>
      <c r="D114" s="10" t="s">
        <v>311</v>
      </c>
      <c r="E114" s="11">
        <v>35.62</v>
      </c>
      <c r="F114" s="15">
        <v>66.7</v>
      </c>
      <c r="G114" s="12">
        <f t="shared" si="1"/>
        <v>48.052</v>
      </c>
      <c r="H114" s="13">
        <v>9</v>
      </c>
      <c r="I114" s="18" t="s">
        <v>30</v>
      </c>
      <c r="J114" s="18"/>
    </row>
    <row r="115" customHeight="1" spans="1:10">
      <c r="A115" s="10" t="s">
        <v>312</v>
      </c>
      <c r="B115" s="10">
        <v>2021014</v>
      </c>
      <c r="C115" s="10" t="s">
        <v>313</v>
      </c>
      <c r="D115" s="10" t="s">
        <v>314</v>
      </c>
      <c r="E115" s="11">
        <v>34.43</v>
      </c>
      <c r="F115" s="15">
        <v>63</v>
      </c>
      <c r="G115" s="12">
        <f t="shared" si="1"/>
        <v>45.858</v>
      </c>
      <c r="H115" s="13">
        <v>10</v>
      </c>
      <c r="I115" s="18" t="s">
        <v>30</v>
      </c>
      <c r="J115" s="18"/>
    </row>
    <row r="116" customHeight="1" spans="1:10">
      <c r="A116" s="10" t="s">
        <v>315</v>
      </c>
      <c r="B116" s="10">
        <v>2021015</v>
      </c>
      <c r="C116" s="10" t="s">
        <v>316</v>
      </c>
      <c r="D116" s="10" t="s">
        <v>317</v>
      </c>
      <c r="E116" s="11">
        <v>86.37</v>
      </c>
      <c r="F116" s="15">
        <v>80.6</v>
      </c>
      <c r="G116" s="12">
        <f t="shared" si="1"/>
        <v>84.062</v>
      </c>
      <c r="H116" s="13">
        <v>1</v>
      </c>
      <c r="I116" s="18" t="s">
        <v>14</v>
      </c>
      <c r="J116" s="19">
        <v>44517</v>
      </c>
    </row>
    <row r="117" customHeight="1" spans="1:10">
      <c r="A117" s="10" t="s">
        <v>318</v>
      </c>
      <c r="B117" s="10">
        <v>2021015</v>
      </c>
      <c r="C117" s="10" t="s">
        <v>319</v>
      </c>
      <c r="D117" s="10" t="s">
        <v>320</v>
      </c>
      <c r="E117" s="11">
        <v>78.68</v>
      </c>
      <c r="F117" s="15">
        <v>79.4</v>
      </c>
      <c r="G117" s="12">
        <f t="shared" si="1"/>
        <v>78.968</v>
      </c>
      <c r="H117" s="13">
        <v>2</v>
      </c>
      <c r="I117" s="18" t="s">
        <v>14</v>
      </c>
      <c r="J117" s="19">
        <v>44517</v>
      </c>
    </row>
    <row r="118" customHeight="1" spans="1:10">
      <c r="A118" s="10" t="s">
        <v>321</v>
      </c>
      <c r="B118" s="10">
        <v>2021015</v>
      </c>
      <c r="C118" s="10" t="s">
        <v>322</v>
      </c>
      <c r="D118" s="10" t="s">
        <v>323</v>
      </c>
      <c r="E118" s="11">
        <v>80</v>
      </c>
      <c r="F118" s="15">
        <v>76.5</v>
      </c>
      <c r="G118" s="12">
        <f t="shared" si="1"/>
        <v>78.6</v>
      </c>
      <c r="H118" s="13">
        <v>3</v>
      </c>
      <c r="I118" s="18" t="s">
        <v>14</v>
      </c>
      <c r="J118" s="19">
        <v>44517</v>
      </c>
    </row>
    <row r="119" customHeight="1" spans="1:10">
      <c r="A119" s="10" t="s">
        <v>324</v>
      </c>
      <c r="B119" s="10">
        <v>2021015</v>
      </c>
      <c r="C119" s="10" t="s">
        <v>325</v>
      </c>
      <c r="D119" s="10" t="s">
        <v>326</v>
      </c>
      <c r="E119" s="11">
        <v>72.89</v>
      </c>
      <c r="F119" s="15">
        <v>81.4</v>
      </c>
      <c r="G119" s="12">
        <f t="shared" si="1"/>
        <v>76.294</v>
      </c>
      <c r="H119" s="13">
        <v>4</v>
      </c>
      <c r="I119" s="18" t="s">
        <v>14</v>
      </c>
      <c r="J119" s="19">
        <v>44517</v>
      </c>
    </row>
    <row r="120" customHeight="1" spans="1:10">
      <c r="A120" s="10" t="s">
        <v>327</v>
      </c>
      <c r="B120" s="10">
        <v>2021015</v>
      </c>
      <c r="C120" s="10" t="s">
        <v>328</v>
      </c>
      <c r="D120" s="10" t="s">
        <v>329</v>
      </c>
      <c r="E120" s="11">
        <v>71.64</v>
      </c>
      <c r="F120" s="15">
        <v>80.4</v>
      </c>
      <c r="G120" s="12">
        <f t="shared" si="1"/>
        <v>75.144</v>
      </c>
      <c r="H120" s="13">
        <v>5</v>
      </c>
      <c r="I120" s="18" t="s">
        <v>14</v>
      </c>
      <c r="J120" s="19">
        <v>44517</v>
      </c>
    </row>
    <row r="121" customHeight="1" spans="1:10">
      <c r="A121" s="10" t="s">
        <v>330</v>
      </c>
      <c r="B121" s="10">
        <v>2021015</v>
      </c>
      <c r="C121" s="10" t="s">
        <v>331</v>
      </c>
      <c r="D121" s="10" t="s">
        <v>332</v>
      </c>
      <c r="E121" s="11">
        <v>72.27</v>
      </c>
      <c r="F121" s="15">
        <v>78.5</v>
      </c>
      <c r="G121" s="12">
        <f t="shared" si="1"/>
        <v>74.762</v>
      </c>
      <c r="H121" s="13">
        <v>6</v>
      </c>
      <c r="I121" s="18" t="s">
        <v>30</v>
      </c>
      <c r="J121" s="18"/>
    </row>
    <row r="122" customHeight="1" spans="1:10">
      <c r="A122" s="10" t="s">
        <v>333</v>
      </c>
      <c r="B122" s="10">
        <v>2021015</v>
      </c>
      <c r="C122" s="10" t="s">
        <v>334</v>
      </c>
      <c r="D122" s="10" t="s">
        <v>335</v>
      </c>
      <c r="E122" s="11">
        <v>66.16</v>
      </c>
      <c r="F122" s="15">
        <v>80.6</v>
      </c>
      <c r="G122" s="12">
        <f t="shared" si="1"/>
        <v>71.936</v>
      </c>
      <c r="H122" s="13">
        <v>7</v>
      </c>
      <c r="I122" s="18" t="s">
        <v>30</v>
      </c>
      <c r="J122" s="18"/>
    </row>
    <row r="123" customHeight="1" spans="1:10">
      <c r="A123" s="10" t="s">
        <v>336</v>
      </c>
      <c r="B123" s="10">
        <v>2021015</v>
      </c>
      <c r="C123" s="10" t="s">
        <v>337</v>
      </c>
      <c r="D123" s="10" t="s">
        <v>338</v>
      </c>
      <c r="E123" s="11">
        <v>71.33</v>
      </c>
      <c r="F123" s="15">
        <v>72.5</v>
      </c>
      <c r="G123" s="12">
        <f t="shared" si="1"/>
        <v>71.798</v>
      </c>
      <c r="H123" s="13">
        <v>8</v>
      </c>
      <c r="I123" s="18" t="s">
        <v>30</v>
      </c>
      <c r="J123" s="18"/>
    </row>
    <row r="124" customHeight="1" spans="1:10">
      <c r="A124" s="10" t="s">
        <v>339</v>
      </c>
      <c r="B124" s="10">
        <v>2021015</v>
      </c>
      <c r="C124" s="10" t="s">
        <v>340</v>
      </c>
      <c r="D124" s="10" t="s">
        <v>341</v>
      </c>
      <c r="E124" s="11">
        <v>68.36</v>
      </c>
      <c r="F124" s="15">
        <v>76.1</v>
      </c>
      <c r="G124" s="12">
        <f t="shared" si="1"/>
        <v>71.456</v>
      </c>
      <c r="H124" s="13">
        <v>9</v>
      </c>
      <c r="I124" s="18" t="s">
        <v>30</v>
      </c>
      <c r="J124" s="18"/>
    </row>
    <row r="125" customHeight="1" spans="1:10">
      <c r="A125" s="10" t="s">
        <v>342</v>
      </c>
      <c r="B125" s="10">
        <v>2021015</v>
      </c>
      <c r="C125" s="10" t="s">
        <v>343</v>
      </c>
      <c r="D125" s="10" t="s">
        <v>344</v>
      </c>
      <c r="E125" s="11">
        <v>68.23</v>
      </c>
      <c r="F125" s="15">
        <v>74.5</v>
      </c>
      <c r="G125" s="12">
        <f t="shared" si="1"/>
        <v>70.738</v>
      </c>
      <c r="H125" s="13">
        <v>10</v>
      </c>
      <c r="I125" s="18" t="s">
        <v>30</v>
      </c>
      <c r="J125" s="18"/>
    </row>
    <row r="126" customHeight="1" spans="1:10">
      <c r="A126" s="10" t="s">
        <v>345</v>
      </c>
      <c r="B126" s="10">
        <v>2021015</v>
      </c>
      <c r="C126" s="10" t="s">
        <v>346</v>
      </c>
      <c r="D126" s="10" t="s">
        <v>347</v>
      </c>
      <c r="E126" s="11">
        <v>68.06</v>
      </c>
      <c r="F126" s="15">
        <v>74.3</v>
      </c>
      <c r="G126" s="12">
        <f t="shared" si="1"/>
        <v>70.556</v>
      </c>
      <c r="H126" s="13">
        <v>11</v>
      </c>
      <c r="I126" s="18" t="s">
        <v>30</v>
      </c>
      <c r="J126" s="18"/>
    </row>
    <row r="127" customHeight="1" spans="1:10">
      <c r="A127" s="10" t="s">
        <v>348</v>
      </c>
      <c r="B127" s="10">
        <v>2021015</v>
      </c>
      <c r="C127" s="10" t="s">
        <v>349</v>
      </c>
      <c r="D127" s="10" t="s">
        <v>350</v>
      </c>
      <c r="E127" s="11">
        <v>67.49</v>
      </c>
      <c r="F127" s="15">
        <v>74</v>
      </c>
      <c r="G127" s="12">
        <f t="shared" si="1"/>
        <v>70.094</v>
      </c>
      <c r="H127" s="13">
        <v>12</v>
      </c>
      <c r="I127" s="18" t="s">
        <v>30</v>
      </c>
      <c r="J127" s="18"/>
    </row>
    <row r="128" customHeight="1" spans="1:10">
      <c r="A128" s="10" t="s">
        <v>351</v>
      </c>
      <c r="B128" s="10">
        <v>2021015</v>
      </c>
      <c r="C128" s="10" t="s">
        <v>352</v>
      </c>
      <c r="D128" s="10" t="s">
        <v>353</v>
      </c>
      <c r="E128" s="11">
        <v>67.21</v>
      </c>
      <c r="F128" s="15">
        <v>72.7</v>
      </c>
      <c r="G128" s="12">
        <f t="shared" si="1"/>
        <v>69.406</v>
      </c>
      <c r="H128" s="13">
        <v>13</v>
      </c>
      <c r="I128" s="18" t="s">
        <v>30</v>
      </c>
      <c r="J128" s="18"/>
    </row>
    <row r="129" customHeight="1" spans="1:10">
      <c r="A129" s="10" t="s">
        <v>354</v>
      </c>
      <c r="B129" s="10">
        <v>2021015</v>
      </c>
      <c r="C129" s="10" t="s">
        <v>355</v>
      </c>
      <c r="D129" s="10" t="s">
        <v>356</v>
      </c>
      <c r="E129" s="11">
        <v>66.63</v>
      </c>
      <c r="F129" s="15">
        <v>70.6</v>
      </c>
      <c r="G129" s="12">
        <f t="shared" si="1"/>
        <v>68.218</v>
      </c>
      <c r="H129" s="13">
        <v>14</v>
      </c>
      <c r="I129" s="18" t="s">
        <v>30</v>
      </c>
      <c r="J129" s="18"/>
    </row>
    <row r="130" customHeight="1" spans="1:10">
      <c r="A130" s="10" t="s">
        <v>357</v>
      </c>
      <c r="B130" s="10">
        <v>2021015</v>
      </c>
      <c r="C130" s="10" t="s">
        <v>358</v>
      </c>
      <c r="D130" s="10" t="s">
        <v>359</v>
      </c>
      <c r="E130" s="11">
        <v>66.09</v>
      </c>
      <c r="F130" s="15">
        <v>0</v>
      </c>
      <c r="G130" s="12">
        <f t="shared" si="1"/>
        <v>39.654</v>
      </c>
      <c r="H130" s="13">
        <v>15</v>
      </c>
      <c r="I130" s="18" t="s">
        <v>30</v>
      </c>
      <c r="J130" s="18"/>
    </row>
    <row r="131" customHeight="1" spans="1:10">
      <c r="A131" s="10" t="s">
        <v>360</v>
      </c>
      <c r="B131" s="10">
        <v>2021016</v>
      </c>
      <c r="C131" s="10" t="s">
        <v>361</v>
      </c>
      <c r="D131" s="10" t="s">
        <v>362</v>
      </c>
      <c r="E131" s="11">
        <v>86.29</v>
      </c>
      <c r="F131" s="15">
        <v>80.1</v>
      </c>
      <c r="G131" s="12">
        <f t="shared" ref="G131:G194" si="2">E131*0.6+F131*0.4</f>
        <v>83.814</v>
      </c>
      <c r="H131" s="13">
        <v>1</v>
      </c>
      <c r="I131" s="18" t="s">
        <v>14</v>
      </c>
      <c r="J131" s="19">
        <v>44517</v>
      </c>
    </row>
    <row r="132" customHeight="1" spans="1:10">
      <c r="A132" s="10" t="s">
        <v>363</v>
      </c>
      <c r="B132" s="10">
        <v>2021016</v>
      </c>
      <c r="C132" s="10" t="s">
        <v>364</v>
      </c>
      <c r="D132" s="10" t="s">
        <v>365</v>
      </c>
      <c r="E132" s="11">
        <v>82.38</v>
      </c>
      <c r="F132" s="15">
        <v>78.1</v>
      </c>
      <c r="G132" s="12">
        <f t="shared" si="2"/>
        <v>80.668</v>
      </c>
      <c r="H132" s="13">
        <v>2</v>
      </c>
      <c r="I132" s="18" t="s">
        <v>14</v>
      </c>
      <c r="J132" s="19">
        <v>44517</v>
      </c>
    </row>
    <row r="133" customHeight="1" spans="1:10">
      <c r="A133" s="10" t="s">
        <v>366</v>
      </c>
      <c r="B133" s="10">
        <v>2021016</v>
      </c>
      <c r="C133" s="10" t="s">
        <v>367</v>
      </c>
      <c r="D133" s="10" t="s">
        <v>368</v>
      </c>
      <c r="E133" s="11">
        <v>82.57</v>
      </c>
      <c r="F133" s="15">
        <v>77.2</v>
      </c>
      <c r="G133" s="12">
        <f t="shared" si="2"/>
        <v>80.422</v>
      </c>
      <c r="H133" s="13">
        <v>3</v>
      </c>
      <c r="I133" s="18" t="s">
        <v>14</v>
      </c>
      <c r="J133" s="19">
        <v>44517</v>
      </c>
    </row>
    <row r="134" customHeight="1" spans="1:10">
      <c r="A134" s="10" t="s">
        <v>369</v>
      </c>
      <c r="B134" s="10">
        <v>2021016</v>
      </c>
      <c r="C134" s="10" t="s">
        <v>370</v>
      </c>
      <c r="D134" s="10" t="s">
        <v>371</v>
      </c>
      <c r="E134" s="11">
        <v>83.95</v>
      </c>
      <c r="F134" s="15">
        <v>73</v>
      </c>
      <c r="G134" s="12">
        <f t="shared" si="2"/>
        <v>79.57</v>
      </c>
      <c r="H134" s="13">
        <v>4</v>
      </c>
      <c r="I134" s="18" t="s">
        <v>14</v>
      </c>
      <c r="J134" s="19">
        <v>44517</v>
      </c>
    </row>
    <row r="135" customHeight="1" spans="1:10">
      <c r="A135" s="10" t="s">
        <v>372</v>
      </c>
      <c r="B135" s="10">
        <v>2021016</v>
      </c>
      <c r="C135" s="10" t="s">
        <v>373</v>
      </c>
      <c r="D135" s="10" t="s">
        <v>374</v>
      </c>
      <c r="E135" s="11">
        <v>77.92</v>
      </c>
      <c r="F135" s="15">
        <v>75.6</v>
      </c>
      <c r="G135" s="12">
        <f t="shared" si="2"/>
        <v>76.992</v>
      </c>
      <c r="H135" s="13">
        <v>5</v>
      </c>
      <c r="I135" s="18" t="s">
        <v>14</v>
      </c>
      <c r="J135" s="19">
        <v>44517</v>
      </c>
    </row>
    <row r="136" customHeight="1" spans="1:10">
      <c r="A136" s="10" t="s">
        <v>375</v>
      </c>
      <c r="B136" s="10">
        <v>2021016</v>
      </c>
      <c r="C136" s="10" t="s">
        <v>376</v>
      </c>
      <c r="D136" s="10" t="s">
        <v>377</v>
      </c>
      <c r="E136" s="11">
        <v>75.84</v>
      </c>
      <c r="F136" s="15">
        <v>77.3</v>
      </c>
      <c r="G136" s="12">
        <f t="shared" si="2"/>
        <v>76.424</v>
      </c>
      <c r="H136" s="13">
        <v>6</v>
      </c>
      <c r="I136" s="18" t="s">
        <v>30</v>
      </c>
      <c r="J136" s="18"/>
    </row>
    <row r="137" customHeight="1" spans="1:10">
      <c r="A137" s="10" t="s">
        <v>378</v>
      </c>
      <c r="B137" s="10">
        <v>2021016</v>
      </c>
      <c r="C137" s="10" t="s">
        <v>379</v>
      </c>
      <c r="D137" s="10" t="s">
        <v>380</v>
      </c>
      <c r="E137" s="11">
        <v>73.06</v>
      </c>
      <c r="F137" s="15">
        <v>76.4</v>
      </c>
      <c r="G137" s="12">
        <f t="shared" si="2"/>
        <v>74.396</v>
      </c>
      <c r="H137" s="13">
        <v>7</v>
      </c>
      <c r="I137" s="18" t="s">
        <v>30</v>
      </c>
      <c r="J137" s="18"/>
    </row>
    <row r="138" customHeight="1" spans="1:10">
      <c r="A138" s="10" t="s">
        <v>381</v>
      </c>
      <c r="B138" s="10">
        <v>2021016</v>
      </c>
      <c r="C138" s="10" t="s">
        <v>382</v>
      </c>
      <c r="D138" s="10" t="s">
        <v>383</v>
      </c>
      <c r="E138" s="11">
        <v>74.79</v>
      </c>
      <c r="F138" s="15">
        <v>69.5</v>
      </c>
      <c r="G138" s="12">
        <f t="shared" si="2"/>
        <v>72.674</v>
      </c>
      <c r="H138" s="13">
        <v>8</v>
      </c>
      <c r="I138" s="18" t="s">
        <v>30</v>
      </c>
      <c r="J138" s="18"/>
    </row>
    <row r="139" customHeight="1" spans="1:10">
      <c r="A139" s="10" t="s">
        <v>384</v>
      </c>
      <c r="B139" s="10">
        <v>2021016</v>
      </c>
      <c r="C139" s="10" t="s">
        <v>385</v>
      </c>
      <c r="D139" s="10" t="s">
        <v>386</v>
      </c>
      <c r="E139" s="11">
        <v>74.14</v>
      </c>
      <c r="F139" s="15">
        <v>70.2</v>
      </c>
      <c r="G139" s="12">
        <f t="shared" si="2"/>
        <v>72.564</v>
      </c>
      <c r="H139" s="13">
        <v>9</v>
      </c>
      <c r="I139" s="18" t="s">
        <v>30</v>
      </c>
      <c r="J139" s="18"/>
    </row>
    <row r="140" customHeight="1" spans="1:10">
      <c r="A140" s="10" t="s">
        <v>387</v>
      </c>
      <c r="B140" s="10">
        <v>2021016</v>
      </c>
      <c r="C140" s="10" t="s">
        <v>388</v>
      </c>
      <c r="D140" s="10" t="s">
        <v>389</v>
      </c>
      <c r="E140" s="11">
        <v>71.68</v>
      </c>
      <c r="F140" s="15">
        <v>73.6</v>
      </c>
      <c r="G140" s="12">
        <f t="shared" si="2"/>
        <v>72.448</v>
      </c>
      <c r="H140" s="13">
        <v>10</v>
      </c>
      <c r="I140" s="18" t="s">
        <v>30</v>
      </c>
      <c r="J140" s="18"/>
    </row>
    <row r="141" customHeight="1" spans="1:10">
      <c r="A141" s="10" t="s">
        <v>390</v>
      </c>
      <c r="B141" s="10">
        <v>2021016</v>
      </c>
      <c r="C141" s="10" t="s">
        <v>391</v>
      </c>
      <c r="D141" s="10" t="s">
        <v>392</v>
      </c>
      <c r="E141" s="11">
        <v>70.36</v>
      </c>
      <c r="F141" s="15">
        <v>74.7</v>
      </c>
      <c r="G141" s="12">
        <f t="shared" si="2"/>
        <v>72.096</v>
      </c>
      <c r="H141" s="13">
        <v>11</v>
      </c>
      <c r="I141" s="18" t="s">
        <v>30</v>
      </c>
      <c r="J141" s="18"/>
    </row>
    <row r="142" customHeight="1" spans="1:10">
      <c r="A142" s="10" t="s">
        <v>393</v>
      </c>
      <c r="B142" s="10">
        <v>2021016</v>
      </c>
      <c r="C142" s="10" t="s">
        <v>394</v>
      </c>
      <c r="D142" s="10" t="s">
        <v>395</v>
      </c>
      <c r="E142" s="11">
        <v>70.05</v>
      </c>
      <c r="F142" s="15">
        <v>71.8</v>
      </c>
      <c r="G142" s="12">
        <f t="shared" si="2"/>
        <v>70.75</v>
      </c>
      <c r="H142" s="13">
        <v>12</v>
      </c>
      <c r="I142" s="18" t="s">
        <v>30</v>
      </c>
      <c r="J142" s="18"/>
    </row>
    <row r="143" customHeight="1" spans="1:10">
      <c r="A143" s="10" t="s">
        <v>396</v>
      </c>
      <c r="B143" s="10">
        <v>2021016</v>
      </c>
      <c r="C143" s="10" t="s">
        <v>397</v>
      </c>
      <c r="D143" s="10" t="s">
        <v>398</v>
      </c>
      <c r="E143" s="11">
        <v>74.89</v>
      </c>
      <c r="F143" s="15">
        <v>0</v>
      </c>
      <c r="G143" s="12">
        <f t="shared" si="2"/>
        <v>44.934</v>
      </c>
      <c r="H143" s="13">
        <v>13</v>
      </c>
      <c r="I143" s="18" t="s">
        <v>30</v>
      </c>
      <c r="J143" s="18"/>
    </row>
    <row r="144" customHeight="1" spans="1:10">
      <c r="A144" s="10" t="s">
        <v>399</v>
      </c>
      <c r="B144" s="10">
        <v>2021016</v>
      </c>
      <c r="C144" s="10" t="s">
        <v>400</v>
      </c>
      <c r="D144" s="10" t="s">
        <v>401</v>
      </c>
      <c r="E144" s="11">
        <v>74.45</v>
      </c>
      <c r="F144" s="15">
        <v>0</v>
      </c>
      <c r="G144" s="12">
        <f t="shared" si="2"/>
        <v>44.67</v>
      </c>
      <c r="H144" s="13">
        <v>14</v>
      </c>
      <c r="I144" s="18" t="s">
        <v>30</v>
      </c>
      <c r="J144" s="18"/>
    </row>
    <row r="145" customHeight="1" spans="1:10">
      <c r="A145" s="10" t="s">
        <v>402</v>
      </c>
      <c r="B145" s="10">
        <v>2021016</v>
      </c>
      <c r="C145" s="10" t="s">
        <v>403</v>
      </c>
      <c r="D145" s="10" t="s">
        <v>404</v>
      </c>
      <c r="E145" s="11">
        <v>72.86</v>
      </c>
      <c r="F145" s="15">
        <v>0</v>
      </c>
      <c r="G145" s="12">
        <f t="shared" si="2"/>
        <v>43.716</v>
      </c>
      <c r="H145" s="13">
        <v>15</v>
      </c>
      <c r="I145" s="18" t="s">
        <v>30</v>
      </c>
      <c r="J145" s="18"/>
    </row>
    <row r="146" customHeight="1" spans="1:10">
      <c r="A146" s="10" t="s">
        <v>405</v>
      </c>
      <c r="B146" s="10">
        <v>2021017</v>
      </c>
      <c r="C146" s="10" t="s">
        <v>406</v>
      </c>
      <c r="D146" s="10" t="s">
        <v>407</v>
      </c>
      <c r="E146" s="11">
        <v>53.1</v>
      </c>
      <c r="F146" s="15">
        <v>75.9</v>
      </c>
      <c r="G146" s="12">
        <f t="shared" si="2"/>
        <v>62.22</v>
      </c>
      <c r="H146" s="13">
        <v>1</v>
      </c>
      <c r="I146" s="18" t="s">
        <v>14</v>
      </c>
      <c r="J146" s="19">
        <v>44518</v>
      </c>
    </row>
    <row r="147" customHeight="1" spans="1:10">
      <c r="A147" s="10" t="s">
        <v>408</v>
      </c>
      <c r="B147" s="10">
        <v>2021017</v>
      </c>
      <c r="C147" s="10" t="s">
        <v>409</v>
      </c>
      <c r="D147" s="10" t="s">
        <v>410</v>
      </c>
      <c r="E147" s="11">
        <v>56.07</v>
      </c>
      <c r="F147" s="15">
        <v>65.3</v>
      </c>
      <c r="G147" s="12">
        <f t="shared" si="2"/>
        <v>59.762</v>
      </c>
      <c r="H147" s="13">
        <v>2</v>
      </c>
      <c r="I147" s="18" t="s">
        <v>14</v>
      </c>
      <c r="J147" s="19">
        <v>44518</v>
      </c>
    </row>
    <row r="148" customHeight="1" spans="1:10">
      <c r="A148" s="10" t="s">
        <v>411</v>
      </c>
      <c r="B148" s="10">
        <v>2021017</v>
      </c>
      <c r="C148" s="10" t="s">
        <v>412</v>
      </c>
      <c r="D148" s="10" t="s">
        <v>413</v>
      </c>
      <c r="E148" s="11">
        <v>48.45</v>
      </c>
      <c r="F148" s="15">
        <v>73.6</v>
      </c>
      <c r="G148" s="12">
        <f t="shared" si="2"/>
        <v>58.51</v>
      </c>
      <c r="H148" s="13">
        <v>3</v>
      </c>
      <c r="I148" s="18" t="s">
        <v>30</v>
      </c>
      <c r="J148" s="18"/>
    </row>
    <row r="149" customHeight="1" spans="1:10">
      <c r="A149" s="10" t="s">
        <v>414</v>
      </c>
      <c r="B149" s="10">
        <v>2021017</v>
      </c>
      <c r="C149" s="10" t="s">
        <v>415</v>
      </c>
      <c r="D149" s="10" t="s">
        <v>416</v>
      </c>
      <c r="E149" s="11">
        <v>46.84</v>
      </c>
      <c r="F149" s="15">
        <v>67.4</v>
      </c>
      <c r="G149" s="12">
        <f t="shared" si="2"/>
        <v>55.064</v>
      </c>
      <c r="H149" s="13">
        <v>4</v>
      </c>
      <c r="I149" s="18" t="s">
        <v>30</v>
      </c>
      <c r="J149" s="18"/>
    </row>
    <row r="150" customHeight="1" spans="1:10">
      <c r="A150" s="10" t="s">
        <v>417</v>
      </c>
      <c r="B150" s="10">
        <v>2021017</v>
      </c>
      <c r="C150" s="10" t="s">
        <v>418</v>
      </c>
      <c r="D150" s="10" t="s">
        <v>419</v>
      </c>
      <c r="E150" s="11">
        <v>74.89</v>
      </c>
      <c r="F150" s="15">
        <v>0</v>
      </c>
      <c r="G150" s="12">
        <f t="shared" si="2"/>
        <v>44.934</v>
      </c>
      <c r="H150" s="13">
        <v>5</v>
      </c>
      <c r="I150" s="18" t="s">
        <v>30</v>
      </c>
      <c r="J150" s="18"/>
    </row>
    <row r="151" customHeight="1" spans="1:10">
      <c r="A151" s="10" t="s">
        <v>420</v>
      </c>
      <c r="B151" s="10">
        <v>2021017</v>
      </c>
      <c r="C151" s="10" t="s">
        <v>421</v>
      </c>
      <c r="D151" s="10" t="s">
        <v>422</v>
      </c>
      <c r="E151" s="11">
        <v>71.44</v>
      </c>
      <c r="F151" s="15">
        <v>0</v>
      </c>
      <c r="G151" s="12">
        <f t="shared" si="2"/>
        <v>42.864</v>
      </c>
      <c r="H151" s="13">
        <v>6</v>
      </c>
      <c r="I151" s="18" t="s">
        <v>30</v>
      </c>
      <c r="J151" s="18"/>
    </row>
    <row r="152" customHeight="1" spans="1:10">
      <c r="A152" s="10" t="s">
        <v>423</v>
      </c>
      <c r="B152" s="10">
        <v>2021018</v>
      </c>
      <c r="C152" s="10" t="s">
        <v>424</v>
      </c>
      <c r="D152" s="10" t="s">
        <v>425</v>
      </c>
      <c r="E152" s="11">
        <v>87.72</v>
      </c>
      <c r="F152" s="15">
        <v>73.7</v>
      </c>
      <c r="G152" s="12">
        <f t="shared" si="2"/>
        <v>82.112</v>
      </c>
      <c r="H152" s="13">
        <v>1</v>
      </c>
      <c r="I152" s="18" t="s">
        <v>14</v>
      </c>
      <c r="J152" s="19">
        <v>44518</v>
      </c>
    </row>
    <row r="153" customHeight="1" spans="1:10">
      <c r="A153" s="10" t="s">
        <v>426</v>
      </c>
      <c r="B153" s="10">
        <v>2021018</v>
      </c>
      <c r="C153" s="10" t="s">
        <v>427</v>
      </c>
      <c r="D153" s="10" t="s">
        <v>428</v>
      </c>
      <c r="E153" s="11">
        <v>82.61</v>
      </c>
      <c r="F153" s="15">
        <v>75.7</v>
      </c>
      <c r="G153" s="12">
        <f t="shared" si="2"/>
        <v>79.846</v>
      </c>
      <c r="H153" s="13">
        <v>2</v>
      </c>
      <c r="I153" s="18" t="s">
        <v>14</v>
      </c>
      <c r="J153" s="19">
        <v>44518</v>
      </c>
    </row>
    <row r="154" customHeight="1" spans="1:10">
      <c r="A154" s="10" t="s">
        <v>429</v>
      </c>
      <c r="B154" s="10">
        <v>2021018</v>
      </c>
      <c r="C154" s="10" t="s">
        <v>430</v>
      </c>
      <c r="D154" s="10" t="s">
        <v>431</v>
      </c>
      <c r="E154" s="11">
        <v>82.55</v>
      </c>
      <c r="F154" s="15">
        <v>75.1</v>
      </c>
      <c r="G154" s="12">
        <f t="shared" si="2"/>
        <v>79.57</v>
      </c>
      <c r="H154" s="13">
        <v>3</v>
      </c>
      <c r="I154" s="18" t="s">
        <v>14</v>
      </c>
      <c r="J154" s="19">
        <v>44518</v>
      </c>
    </row>
    <row r="155" customHeight="1" spans="1:10">
      <c r="A155" s="10" t="s">
        <v>432</v>
      </c>
      <c r="B155" s="10">
        <v>2021018</v>
      </c>
      <c r="C155" s="10" t="s">
        <v>433</v>
      </c>
      <c r="D155" s="10" t="s">
        <v>434</v>
      </c>
      <c r="E155" s="11">
        <v>80.24</v>
      </c>
      <c r="F155" s="15">
        <v>74.4</v>
      </c>
      <c r="G155" s="12">
        <f t="shared" si="2"/>
        <v>77.904</v>
      </c>
      <c r="H155" s="13">
        <v>4</v>
      </c>
      <c r="I155" s="18" t="s">
        <v>30</v>
      </c>
      <c r="J155" s="19"/>
    </row>
    <row r="156" customHeight="1" spans="1:10">
      <c r="A156" s="10" t="s">
        <v>435</v>
      </c>
      <c r="B156" s="10">
        <v>2021018</v>
      </c>
      <c r="C156" s="10" t="s">
        <v>436</v>
      </c>
      <c r="D156" s="10" t="s">
        <v>437</v>
      </c>
      <c r="E156" s="11">
        <v>81.41</v>
      </c>
      <c r="F156" s="15">
        <v>71.3</v>
      </c>
      <c r="G156" s="12">
        <f t="shared" si="2"/>
        <v>77.366</v>
      </c>
      <c r="H156" s="13">
        <v>5</v>
      </c>
      <c r="I156" s="18" t="s">
        <v>30</v>
      </c>
      <c r="J156" s="18"/>
    </row>
    <row r="157" customHeight="1" spans="1:10">
      <c r="A157" s="10" t="s">
        <v>438</v>
      </c>
      <c r="B157" s="10">
        <v>2021018</v>
      </c>
      <c r="C157" s="10" t="s">
        <v>439</v>
      </c>
      <c r="D157" s="10" t="s">
        <v>440</v>
      </c>
      <c r="E157" s="11">
        <v>80</v>
      </c>
      <c r="F157" s="15">
        <v>0</v>
      </c>
      <c r="G157" s="12">
        <f t="shared" si="2"/>
        <v>48</v>
      </c>
      <c r="H157" s="13">
        <v>6</v>
      </c>
      <c r="I157" s="18" t="s">
        <v>30</v>
      </c>
      <c r="J157" s="18"/>
    </row>
    <row r="158" customHeight="1" spans="1:10">
      <c r="A158" s="10" t="s">
        <v>441</v>
      </c>
      <c r="B158" s="10">
        <v>2021018</v>
      </c>
      <c r="C158" s="10" t="s">
        <v>442</v>
      </c>
      <c r="D158" s="10" t="s">
        <v>443</v>
      </c>
      <c r="E158" s="11">
        <v>79.49</v>
      </c>
      <c r="F158" s="15">
        <v>0</v>
      </c>
      <c r="G158" s="12">
        <f t="shared" si="2"/>
        <v>47.694</v>
      </c>
      <c r="H158" s="13">
        <v>7</v>
      </c>
      <c r="I158" s="18" t="s">
        <v>30</v>
      </c>
      <c r="J158" s="18"/>
    </row>
    <row r="159" customHeight="1" spans="1:10">
      <c r="A159" s="10" t="s">
        <v>444</v>
      </c>
      <c r="B159" s="10">
        <v>2021018</v>
      </c>
      <c r="C159" s="10" t="s">
        <v>445</v>
      </c>
      <c r="D159" s="10" t="s">
        <v>446</v>
      </c>
      <c r="E159" s="11">
        <v>79.27</v>
      </c>
      <c r="F159" s="15">
        <v>0</v>
      </c>
      <c r="G159" s="12">
        <f t="shared" si="2"/>
        <v>47.562</v>
      </c>
      <c r="H159" s="13">
        <v>8</v>
      </c>
      <c r="I159" s="18" t="s">
        <v>30</v>
      </c>
      <c r="J159" s="18"/>
    </row>
    <row r="160" customHeight="1" spans="1:10">
      <c r="A160" s="10" t="s">
        <v>447</v>
      </c>
      <c r="B160" s="10">
        <v>2021018</v>
      </c>
      <c r="C160" s="10" t="s">
        <v>448</v>
      </c>
      <c r="D160" s="10" t="s">
        <v>449</v>
      </c>
      <c r="E160" s="11">
        <v>79.17</v>
      </c>
      <c r="F160" s="15">
        <v>0</v>
      </c>
      <c r="G160" s="12">
        <f t="shared" si="2"/>
        <v>47.502</v>
      </c>
      <c r="H160" s="13">
        <v>9</v>
      </c>
      <c r="I160" s="18" t="s">
        <v>30</v>
      </c>
      <c r="J160" s="18"/>
    </row>
    <row r="161" customHeight="1" spans="1:10">
      <c r="A161" s="10" t="s">
        <v>450</v>
      </c>
      <c r="B161" s="10">
        <v>2021019</v>
      </c>
      <c r="C161" s="10" t="s">
        <v>451</v>
      </c>
      <c r="D161" s="10" t="s">
        <v>452</v>
      </c>
      <c r="E161" s="11">
        <v>72.5</v>
      </c>
      <c r="F161" s="15">
        <v>79.7</v>
      </c>
      <c r="G161" s="12">
        <f t="shared" si="2"/>
        <v>75.38</v>
      </c>
      <c r="H161" s="13">
        <v>1</v>
      </c>
      <c r="I161" s="18" t="s">
        <v>14</v>
      </c>
      <c r="J161" s="19">
        <v>44518</v>
      </c>
    </row>
    <row r="162" customHeight="1" spans="1:10">
      <c r="A162" s="10" t="s">
        <v>453</v>
      </c>
      <c r="B162" s="10">
        <v>2021019</v>
      </c>
      <c r="C162" s="10" t="s">
        <v>454</v>
      </c>
      <c r="D162" s="10" t="s">
        <v>455</v>
      </c>
      <c r="E162" s="11">
        <v>73.07</v>
      </c>
      <c r="F162" s="15">
        <v>75.2</v>
      </c>
      <c r="G162" s="12">
        <f t="shared" si="2"/>
        <v>73.922</v>
      </c>
      <c r="H162" s="13">
        <v>2</v>
      </c>
      <c r="I162" s="18" t="s">
        <v>14</v>
      </c>
      <c r="J162" s="19">
        <v>44518</v>
      </c>
    </row>
    <row r="163" customHeight="1" spans="1:10">
      <c r="A163" s="10" t="s">
        <v>456</v>
      </c>
      <c r="B163" s="10">
        <v>2021019</v>
      </c>
      <c r="C163" s="10" t="s">
        <v>457</v>
      </c>
      <c r="D163" s="10" t="s">
        <v>458</v>
      </c>
      <c r="E163" s="11">
        <v>71.47</v>
      </c>
      <c r="F163" s="15">
        <v>73.8</v>
      </c>
      <c r="G163" s="12">
        <f t="shared" si="2"/>
        <v>72.402</v>
      </c>
      <c r="H163" s="13">
        <v>3</v>
      </c>
      <c r="I163" s="18" t="s">
        <v>30</v>
      </c>
      <c r="J163" s="18"/>
    </row>
    <row r="164" customHeight="1" spans="1:10">
      <c r="A164" s="10" t="s">
        <v>459</v>
      </c>
      <c r="B164" s="10">
        <v>2021019</v>
      </c>
      <c r="C164" s="10" t="s">
        <v>460</v>
      </c>
      <c r="D164" s="10" t="s">
        <v>461</v>
      </c>
      <c r="E164" s="11">
        <v>70.12</v>
      </c>
      <c r="F164" s="15">
        <v>74.8</v>
      </c>
      <c r="G164" s="12">
        <f t="shared" si="2"/>
        <v>71.992</v>
      </c>
      <c r="H164" s="13">
        <v>4</v>
      </c>
      <c r="I164" s="18" t="s">
        <v>30</v>
      </c>
      <c r="J164" s="18"/>
    </row>
    <row r="165" customHeight="1" spans="1:10">
      <c r="A165" s="10" t="s">
        <v>462</v>
      </c>
      <c r="B165" s="10">
        <v>2021019</v>
      </c>
      <c r="C165" s="10" t="s">
        <v>463</v>
      </c>
      <c r="D165" s="10" t="s">
        <v>464</v>
      </c>
      <c r="E165" s="11">
        <v>66.14</v>
      </c>
      <c r="F165" s="15">
        <v>80.6</v>
      </c>
      <c r="G165" s="12">
        <f t="shared" si="2"/>
        <v>71.924</v>
      </c>
      <c r="H165" s="13">
        <v>5</v>
      </c>
      <c r="I165" s="18" t="s">
        <v>30</v>
      </c>
      <c r="J165" s="18"/>
    </row>
    <row r="166" customHeight="1" spans="1:10">
      <c r="A166" s="10" t="s">
        <v>465</v>
      </c>
      <c r="B166" s="10">
        <v>2021019</v>
      </c>
      <c r="C166" s="10" t="s">
        <v>466</v>
      </c>
      <c r="D166" s="10" t="s">
        <v>467</v>
      </c>
      <c r="E166" s="11">
        <v>69.86</v>
      </c>
      <c r="F166" s="15">
        <v>70.9</v>
      </c>
      <c r="G166" s="12">
        <f t="shared" si="2"/>
        <v>70.276</v>
      </c>
      <c r="H166" s="13">
        <v>6</v>
      </c>
      <c r="I166" s="18" t="s">
        <v>30</v>
      </c>
      <c r="J166" s="18"/>
    </row>
    <row r="167" customHeight="1" spans="1:10">
      <c r="A167" s="10" t="s">
        <v>468</v>
      </c>
      <c r="B167" s="10">
        <v>2021020</v>
      </c>
      <c r="C167" s="10" t="s">
        <v>469</v>
      </c>
      <c r="D167" s="10" t="s">
        <v>470</v>
      </c>
      <c r="E167" s="11">
        <v>80.35</v>
      </c>
      <c r="F167" s="15">
        <v>77.6</v>
      </c>
      <c r="G167" s="12">
        <f t="shared" si="2"/>
        <v>79.25</v>
      </c>
      <c r="H167" s="13">
        <v>1</v>
      </c>
      <c r="I167" s="18" t="s">
        <v>14</v>
      </c>
      <c r="J167" s="19">
        <v>44518</v>
      </c>
    </row>
    <row r="168" customHeight="1" spans="1:10">
      <c r="A168" s="10" t="s">
        <v>471</v>
      </c>
      <c r="B168" s="10">
        <v>2021020</v>
      </c>
      <c r="C168" s="10" t="s">
        <v>472</v>
      </c>
      <c r="D168" s="10" t="s">
        <v>473</v>
      </c>
      <c r="E168" s="11">
        <v>76.06</v>
      </c>
      <c r="F168" s="15">
        <v>75.8</v>
      </c>
      <c r="G168" s="12">
        <f t="shared" si="2"/>
        <v>75.956</v>
      </c>
      <c r="H168" s="13">
        <v>2</v>
      </c>
      <c r="I168" s="18" t="s">
        <v>14</v>
      </c>
      <c r="J168" s="19">
        <v>44518</v>
      </c>
    </row>
    <row r="169" customHeight="1" spans="1:10">
      <c r="A169" s="10" t="s">
        <v>474</v>
      </c>
      <c r="B169" s="10">
        <v>2021020</v>
      </c>
      <c r="C169" s="10" t="s">
        <v>475</v>
      </c>
      <c r="D169" s="10" t="s">
        <v>476</v>
      </c>
      <c r="E169" s="11">
        <v>75.38</v>
      </c>
      <c r="F169" s="15">
        <v>76.7</v>
      </c>
      <c r="G169" s="12">
        <f t="shared" si="2"/>
        <v>75.908</v>
      </c>
      <c r="H169" s="13">
        <v>3</v>
      </c>
      <c r="I169" s="18" t="s">
        <v>30</v>
      </c>
      <c r="J169" s="18"/>
    </row>
    <row r="170" customHeight="1" spans="1:10">
      <c r="A170" s="10" t="s">
        <v>477</v>
      </c>
      <c r="B170" s="10">
        <v>2021020</v>
      </c>
      <c r="C170" s="10" t="s">
        <v>478</v>
      </c>
      <c r="D170" s="10" t="s">
        <v>479</v>
      </c>
      <c r="E170" s="11">
        <v>74.04</v>
      </c>
      <c r="F170" s="15">
        <v>77.5</v>
      </c>
      <c r="G170" s="12">
        <f t="shared" si="2"/>
        <v>75.424</v>
      </c>
      <c r="H170" s="13">
        <v>4</v>
      </c>
      <c r="I170" s="18" t="s">
        <v>30</v>
      </c>
      <c r="J170" s="18"/>
    </row>
    <row r="171" customHeight="1" spans="1:10">
      <c r="A171" s="10" t="s">
        <v>480</v>
      </c>
      <c r="B171" s="10">
        <v>2021020</v>
      </c>
      <c r="C171" s="10" t="s">
        <v>481</v>
      </c>
      <c r="D171" s="10" t="s">
        <v>482</v>
      </c>
      <c r="E171" s="11">
        <v>77.53</v>
      </c>
      <c r="F171" s="15">
        <v>70.6</v>
      </c>
      <c r="G171" s="12">
        <f t="shared" si="2"/>
        <v>74.758</v>
      </c>
      <c r="H171" s="13">
        <v>5</v>
      </c>
      <c r="I171" s="18" t="s">
        <v>30</v>
      </c>
      <c r="J171" s="18"/>
    </row>
    <row r="172" customHeight="1" spans="1:10">
      <c r="A172" s="10" t="s">
        <v>483</v>
      </c>
      <c r="B172" s="10">
        <v>2021020</v>
      </c>
      <c r="C172" s="10" t="s">
        <v>484</v>
      </c>
      <c r="D172" s="10" t="s">
        <v>485</v>
      </c>
      <c r="E172" s="11">
        <v>71.39</v>
      </c>
      <c r="F172" s="15">
        <v>72.3</v>
      </c>
      <c r="G172" s="12">
        <f t="shared" si="2"/>
        <v>71.754</v>
      </c>
      <c r="H172" s="13">
        <v>6</v>
      </c>
      <c r="I172" s="18" t="s">
        <v>30</v>
      </c>
      <c r="J172" s="18"/>
    </row>
    <row r="173" customHeight="1" spans="1:10">
      <c r="A173" s="10" t="s">
        <v>486</v>
      </c>
      <c r="B173" s="10">
        <v>2021021</v>
      </c>
      <c r="C173" s="10" t="s">
        <v>487</v>
      </c>
      <c r="D173" s="10" t="s">
        <v>488</v>
      </c>
      <c r="E173" s="11">
        <v>84.64</v>
      </c>
      <c r="F173" s="15">
        <v>76</v>
      </c>
      <c r="G173" s="12">
        <f t="shared" si="2"/>
        <v>81.184</v>
      </c>
      <c r="H173" s="13">
        <v>1</v>
      </c>
      <c r="I173" s="18" t="s">
        <v>14</v>
      </c>
      <c r="J173" s="19">
        <v>44518</v>
      </c>
    </row>
    <row r="174" customHeight="1" spans="1:10">
      <c r="A174" s="10" t="s">
        <v>489</v>
      </c>
      <c r="B174" s="10">
        <v>2021021</v>
      </c>
      <c r="C174" s="10" t="s">
        <v>490</v>
      </c>
      <c r="D174" s="10" t="s">
        <v>491</v>
      </c>
      <c r="E174" s="11">
        <v>78.94</v>
      </c>
      <c r="F174" s="15">
        <v>77.9</v>
      </c>
      <c r="G174" s="12">
        <f t="shared" si="2"/>
        <v>78.524</v>
      </c>
      <c r="H174" s="13">
        <v>2</v>
      </c>
      <c r="I174" s="18" t="s">
        <v>14</v>
      </c>
      <c r="J174" s="19">
        <v>44518</v>
      </c>
    </row>
    <row r="175" customHeight="1" spans="1:10">
      <c r="A175" s="10" t="s">
        <v>492</v>
      </c>
      <c r="B175" s="10">
        <v>2021021</v>
      </c>
      <c r="C175" s="10" t="s">
        <v>493</v>
      </c>
      <c r="D175" s="10" t="s">
        <v>494</v>
      </c>
      <c r="E175" s="11">
        <v>69.06</v>
      </c>
      <c r="F175" s="15">
        <v>79.7</v>
      </c>
      <c r="G175" s="12">
        <f t="shared" si="2"/>
        <v>73.316</v>
      </c>
      <c r="H175" s="13">
        <v>3</v>
      </c>
      <c r="I175" s="18" t="s">
        <v>30</v>
      </c>
      <c r="J175" s="18"/>
    </row>
    <row r="176" customHeight="1" spans="1:10">
      <c r="A176" s="10" t="s">
        <v>495</v>
      </c>
      <c r="B176" s="10">
        <v>2021021</v>
      </c>
      <c r="C176" s="10" t="s">
        <v>496</v>
      </c>
      <c r="D176" s="10" t="s">
        <v>497</v>
      </c>
      <c r="E176" s="11">
        <v>72.53</v>
      </c>
      <c r="F176" s="15">
        <v>73.3</v>
      </c>
      <c r="G176" s="12">
        <f t="shared" si="2"/>
        <v>72.838</v>
      </c>
      <c r="H176" s="13">
        <v>4</v>
      </c>
      <c r="I176" s="18" t="s">
        <v>30</v>
      </c>
      <c r="J176" s="18"/>
    </row>
    <row r="177" customHeight="1" spans="1:10">
      <c r="A177" s="10" t="s">
        <v>498</v>
      </c>
      <c r="B177" s="10">
        <v>2021021</v>
      </c>
      <c r="C177" s="10" t="s">
        <v>499</v>
      </c>
      <c r="D177" s="10" t="s">
        <v>500</v>
      </c>
      <c r="E177" s="11">
        <v>69.68</v>
      </c>
      <c r="F177" s="15">
        <v>0</v>
      </c>
      <c r="G177" s="12">
        <f t="shared" si="2"/>
        <v>41.808</v>
      </c>
      <c r="H177" s="13">
        <v>5</v>
      </c>
      <c r="I177" s="18" t="s">
        <v>30</v>
      </c>
      <c r="J177" s="18"/>
    </row>
    <row r="178" customHeight="1" spans="1:10">
      <c r="A178" s="10" t="s">
        <v>501</v>
      </c>
      <c r="B178" s="10">
        <v>2021021</v>
      </c>
      <c r="C178" s="10" t="s">
        <v>502</v>
      </c>
      <c r="D178" s="10" t="s">
        <v>503</v>
      </c>
      <c r="E178" s="11">
        <v>64.56</v>
      </c>
      <c r="F178" s="15">
        <v>0</v>
      </c>
      <c r="G178" s="12">
        <f t="shared" si="2"/>
        <v>38.736</v>
      </c>
      <c r="H178" s="13">
        <v>6</v>
      </c>
      <c r="I178" s="18" t="s">
        <v>30</v>
      </c>
      <c r="J178" s="18"/>
    </row>
    <row r="179" customHeight="1" spans="1:10">
      <c r="A179" s="10" t="s">
        <v>504</v>
      </c>
      <c r="B179" s="10">
        <v>2021022</v>
      </c>
      <c r="C179" s="10" t="s">
        <v>505</v>
      </c>
      <c r="D179" s="10" t="s">
        <v>506</v>
      </c>
      <c r="E179" s="11">
        <v>68.68</v>
      </c>
      <c r="F179" s="15">
        <v>71.7</v>
      </c>
      <c r="G179" s="12">
        <f t="shared" si="2"/>
        <v>69.888</v>
      </c>
      <c r="H179" s="13">
        <v>1</v>
      </c>
      <c r="I179" s="18" t="s">
        <v>14</v>
      </c>
      <c r="J179" s="19">
        <v>44518</v>
      </c>
    </row>
    <row r="180" customHeight="1" spans="1:10">
      <c r="A180" s="10" t="s">
        <v>507</v>
      </c>
      <c r="B180" s="10">
        <v>2021022</v>
      </c>
      <c r="C180" s="10" t="s">
        <v>508</v>
      </c>
      <c r="D180" s="10" t="s">
        <v>509</v>
      </c>
      <c r="E180" s="11">
        <v>68.09</v>
      </c>
      <c r="F180" s="15">
        <v>68.5</v>
      </c>
      <c r="G180" s="12">
        <f t="shared" si="2"/>
        <v>68.254</v>
      </c>
      <c r="H180" s="13">
        <v>2</v>
      </c>
      <c r="I180" s="18" t="s">
        <v>30</v>
      </c>
      <c r="J180" s="18"/>
    </row>
    <row r="181" customHeight="1" spans="1:10">
      <c r="A181" s="10" t="s">
        <v>510</v>
      </c>
      <c r="B181" s="10">
        <v>2021022</v>
      </c>
      <c r="C181" s="10" t="s">
        <v>511</v>
      </c>
      <c r="D181" s="10" t="s">
        <v>512</v>
      </c>
      <c r="E181" s="11">
        <v>81.43</v>
      </c>
      <c r="F181" s="15">
        <v>0</v>
      </c>
      <c r="G181" s="12">
        <f t="shared" si="2"/>
        <v>48.858</v>
      </c>
      <c r="H181" s="13">
        <v>3</v>
      </c>
      <c r="I181" s="18" t="s">
        <v>30</v>
      </c>
      <c r="J181" s="18"/>
    </row>
    <row r="182" customHeight="1" spans="1:10">
      <c r="A182" s="10" t="s">
        <v>513</v>
      </c>
      <c r="B182" s="10">
        <v>2021023</v>
      </c>
      <c r="C182" s="10" t="s">
        <v>514</v>
      </c>
      <c r="D182" s="10" t="s">
        <v>515</v>
      </c>
      <c r="E182" s="11">
        <v>84.33</v>
      </c>
      <c r="F182" s="15">
        <v>78</v>
      </c>
      <c r="G182" s="12">
        <f t="shared" si="2"/>
        <v>81.798</v>
      </c>
      <c r="H182" s="13">
        <v>1</v>
      </c>
      <c r="I182" s="18" t="s">
        <v>14</v>
      </c>
      <c r="J182" s="19">
        <v>44518</v>
      </c>
    </row>
    <row r="183" customHeight="1" spans="1:10">
      <c r="A183" s="10" t="s">
        <v>516</v>
      </c>
      <c r="B183" s="10">
        <v>2021023</v>
      </c>
      <c r="C183" s="10" t="s">
        <v>517</v>
      </c>
      <c r="D183" s="10" t="s">
        <v>518</v>
      </c>
      <c r="E183" s="11">
        <v>77.25</v>
      </c>
      <c r="F183" s="15">
        <v>74.2</v>
      </c>
      <c r="G183" s="12">
        <f t="shared" si="2"/>
        <v>76.03</v>
      </c>
      <c r="H183" s="13">
        <v>2</v>
      </c>
      <c r="I183" s="18" t="s">
        <v>14</v>
      </c>
      <c r="J183" s="19">
        <v>44518</v>
      </c>
    </row>
    <row r="184" customHeight="1" spans="1:10">
      <c r="A184" s="10" t="s">
        <v>519</v>
      </c>
      <c r="B184" s="10" t="s">
        <v>520</v>
      </c>
      <c r="C184" s="10" t="s">
        <v>521</v>
      </c>
      <c r="D184" s="10" t="s">
        <v>522</v>
      </c>
      <c r="E184" s="11">
        <v>78.56</v>
      </c>
      <c r="F184" s="15">
        <v>71.9</v>
      </c>
      <c r="G184" s="12">
        <f t="shared" si="2"/>
        <v>75.896</v>
      </c>
      <c r="H184" s="13">
        <v>3</v>
      </c>
      <c r="I184" s="18" t="s">
        <v>30</v>
      </c>
      <c r="J184" s="18"/>
    </row>
    <row r="185" customHeight="1" spans="1:10">
      <c r="A185" s="10" t="s">
        <v>523</v>
      </c>
      <c r="B185" s="10">
        <v>2021023</v>
      </c>
      <c r="C185" s="10" t="s">
        <v>524</v>
      </c>
      <c r="D185" s="10" t="s">
        <v>525</v>
      </c>
      <c r="E185" s="11">
        <v>77.72</v>
      </c>
      <c r="F185" s="15">
        <v>70.2</v>
      </c>
      <c r="G185" s="12">
        <f t="shared" si="2"/>
        <v>74.712</v>
      </c>
      <c r="H185" s="13">
        <v>4</v>
      </c>
      <c r="I185" s="18" t="s">
        <v>30</v>
      </c>
      <c r="J185" s="18"/>
    </row>
    <row r="186" customHeight="1" spans="1:10">
      <c r="A186" s="10" t="s">
        <v>526</v>
      </c>
      <c r="B186" s="10">
        <v>2021023</v>
      </c>
      <c r="C186" s="10" t="s">
        <v>527</v>
      </c>
      <c r="D186" s="10" t="s">
        <v>528</v>
      </c>
      <c r="E186" s="11">
        <v>84.66</v>
      </c>
      <c r="F186" s="15">
        <v>0</v>
      </c>
      <c r="G186" s="12">
        <f t="shared" si="2"/>
        <v>50.796</v>
      </c>
      <c r="H186" s="13">
        <v>5</v>
      </c>
      <c r="I186" s="18" t="s">
        <v>30</v>
      </c>
      <c r="J186" s="18"/>
    </row>
    <row r="187" customHeight="1" spans="1:10">
      <c r="A187" s="10" t="s">
        <v>529</v>
      </c>
      <c r="B187" s="10">
        <v>2021023</v>
      </c>
      <c r="C187" s="10" t="s">
        <v>530</v>
      </c>
      <c r="D187" s="10" t="s">
        <v>531</v>
      </c>
      <c r="E187" s="11">
        <v>81.9</v>
      </c>
      <c r="F187" s="15">
        <v>0</v>
      </c>
      <c r="G187" s="12">
        <f t="shared" si="2"/>
        <v>49.14</v>
      </c>
      <c r="H187" s="13">
        <v>6</v>
      </c>
      <c r="I187" s="18" t="s">
        <v>30</v>
      </c>
      <c r="J187" s="18"/>
    </row>
    <row r="188" customHeight="1" spans="1:10">
      <c r="A188" s="10" t="s">
        <v>532</v>
      </c>
      <c r="B188" s="10">
        <v>2021024</v>
      </c>
      <c r="C188" s="10" t="s">
        <v>533</v>
      </c>
      <c r="D188" s="10" t="s">
        <v>534</v>
      </c>
      <c r="E188" s="11">
        <v>75.17</v>
      </c>
      <c r="F188" s="15">
        <v>78.8</v>
      </c>
      <c r="G188" s="12">
        <f t="shared" si="2"/>
        <v>76.622</v>
      </c>
      <c r="H188" s="13">
        <v>1</v>
      </c>
      <c r="I188" s="18" t="s">
        <v>14</v>
      </c>
      <c r="J188" s="19">
        <v>44518</v>
      </c>
    </row>
    <row r="189" customHeight="1" spans="1:10">
      <c r="A189" s="10" t="s">
        <v>535</v>
      </c>
      <c r="B189" s="10">
        <v>2021024</v>
      </c>
      <c r="C189" s="10" t="s">
        <v>536</v>
      </c>
      <c r="D189" s="10" t="s">
        <v>537</v>
      </c>
      <c r="E189" s="11">
        <v>64.24</v>
      </c>
      <c r="F189" s="15">
        <v>73.1</v>
      </c>
      <c r="G189" s="12">
        <f t="shared" si="2"/>
        <v>67.784</v>
      </c>
      <c r="H189" s="13">
        <v>2</v>
      </c>
      <c r="I189" s="18" t="s">
        <v>30</v>
      </c>
      <c r="J189" s="18"/>
    </row>
    <row r="190" customHeight="1" spans="1:10">
      <c r="A190" s="10" t="s">
        <v>538</v>
      </c>
      <c r="B190" s="10">
        <v>2021024</v>
      </c>
      <c r="C190" s="10" t="s">
        <v>539</v>
      </c>
      <c r="D190" s="10" t="s">
        <v>540</v>
      </c>
      <c r="E190" s="11">
        <v>59.08</v>
      </c>
      <c r="F190" s="15">
        <v>73.1</v>
      </c>
      <c r="G190" s="12">
        <f t="shared" si="2"/>
        <v>64.688</v>
      </c>
      <c r="H190" s="13">
        <v>3</v>
      </c>
      <c r="I190" s="18" t="s">
        <v>30</v>
      </c>
      <c r="J190" s="18"/>
    </row>
    <row r="191" customHeight="1" spans="1:10">
      <c r="A191" s="10" t="s">
        <v>541</v>
      </c>
      <c r="B191" s="10">
        <v>2021025</v>
      </c>
      <c r="C191" s="10" t="s">
        <v>542</v>
      </c>
      <c r="D191" s="10" t="s">
        <v>543</v>
      </c>
      <c r="E191" s="11">
        <v>56.2</v>
      </c>
      <c r="F191" s="15">
        <v>79.6</v>
      </c>
      <c r="G191" s="12">
        <f t="shared" si="2"/>
        <v>65.56</v>
      </c>
      <c r="H191" s="13">
        <v>1</v>
      </c>
      <c r="I191" s="18" t="s">
        <v>14</v>
      </c>
      <c r="J191" s="19">
        <v>44518</v>
      </c>
    </row>
    <row r="192" customHeight="1" spans="1:10">
      <c r="A192" s="10" t="s">
        <v>544</v>
      </c>
      <c r="B192" s="10">
        <v>2021025</v>
      </c>
      <c r="C192" s="10" t="s">
        <v>545</v>
      </c>
      <c r="D192" s="10" t="s">
        <v>546</v>
      </c>
      <c r="E192" s="11">
        <v>57.87</v>
      </c>
      <c r="F192" s="15">
        <v>74.1</v>
      </c>
      <c r="G192" s="12">
        <f t="shared" si="2"/>
        <v>64.362</v>
      </c>
      <c r="H192" s="13">
        <v>2</v>
      </c>
      <c r="I192" s="18" t="s">
        <v>30</v>
      </c>
      <c r="J192" s="18"/>
    </row>
    <row r="193" customHeight="1" spans="1:10">
      <c r="A193" s="10" t="s">
        <v>547</v>
      </c>
      <c r="B193" s="10">
        <v>2021025</v>
      </c>
      <c r="C193" s="10" t="s">
        <v>548</v>
      </c>
      <c r="D193" s="10" t="s">
        <v>549</v>
      </c>
      <c r="E193" s="11">
        <v>57</v>
      </c>
      <c r="F193" s="15">
        <v>75.4</v>
      </c>
      <c r="G193" s="12">
        <f t="shared" si="2"/>
        <v>64.36</v>
      </c>
      <c r="H193" s="13">
        <v>3</v>
      </c>
      <c r="I193" s="18" t="s">
        <v>30</v>
      </c>
      <c r="J193" s="18"/>
    </row>
    <row r="194" customHeight="1" spans="1:10">
      <c r="A194" s="10" t="s">
        <v>550</v>
      </c>
      <c r="B194" s="10">
        <v>2021026</v>
      </c>
      <c r="C194" s="10" t="s">
        <v>551</v>
      </c>
      <c r="D194" s="10" t="s">
        <v>552</v>
      </c>
      <c r="E194" s="11">
        <v>85.53</v>
      </c>
      <c r="F194" s="15">
        <v>79.8</v>
      </c>
      <c r="G194" s="12">
        <f t="shared" si="2"/>
        <v>83.238</v>
      </c>
      <c r="H194" s="13">
        <v>1</v>
      </c>
      <c r="I194" s="18" t="s">
        <v>14</v>
      </c>
      <c r="J194" s="19">
        <v>44518</v>
      </c>
    </row>
    <row r="195" customHeight="1" spans="1:10">
      <c r="A195" s="10" t="s">
        <v>553</v>
      </c>
      <c r="B195" s="10">
        <v>2021026</v>
      </c>
      <c r="C195" s="10" t="s">
        <v>554</v>
      </c>
      <c r="D195" s="10" t="s">
        <v>555</v>
      </c>
      <c r="E195" s="11">
        <v>76.65</v>
      </c>
      <c r="F195" s="15">
        <v>76.9</v>
      </c>
      <c r="G195" s="12">
        <f t="shared" ref="G195:G239" si="3">E195*0.6+F195*0.4</f>
        <v>76.75</v>
      </c>
      <c r="H195" s="13">
        <v>2</v>
      </c>
      <c r="I195" s="18" t="s">
        <v>14</v>
      </c>
      <c r="J195" s="19">
        <v>44518</v>
      </c>
    </row>
    <row r="196" customHeight="1" spans="1:10">
      <c r="A196" s="10" t="s">
        <v>556</v>
      </c>
      <c r="B196" s="10">
        <v>2021026</v>
      </c>
      <c r="C196" s="10" t="s">
        <v>557</v>
      </c>
      <c r="D196" s="10" t="s">
        <v>558</v>
      </c>
      <c r="E196" s="11">
        <v>72.59</v>
      </c>
      <c r="F196" s="15">
        <v>75.8</v>
      </c>
      <c r="G196" s="12">
        <f t="shared" si="3"/>
        <v>73.874</v>
      </c>
      <c r="H196" s="13">
        <v>3</v>
      </c>
      <c r="I196" s="18" t="s">
        <v>30</v>
      </c>
      <c r="J196" s="18"/>
    </row>
    <row r="197" customHeight="1" spans="1:10">
      <c r="A197" s="10" t="s">
        <v>559</v>
      </c>
      <c r="B197" s="10">
        <v>2021026</v>
      </c>
      <c r="C197" s="10" t="s">
        <v>560</v>
      </c>
      <c r="D197" s="10" t="s">
        <v>561</v>
      </c>
      <c r="E197" s="11">
        <v>72.67</v>
      </c>
      <c r="F197" s="15">
        <v>70.7</v>
      </c>
      <c r="G197" s="12">
        <f t="shared" si="3"/>
        <v>71.882</v>
      </c>
      <c r="H197" s="13">
        <v>4</v>
      </c>
      <c r="I197" s="18" t="s">
        <v>30</v>
      </c>
      <c r="J197" s="18"/>
    </row>
    <row r="198" customHeight="1" spans="1:10">
      <c r="A198" s="10" t="s">
        <v>562</v>
      </c>
      <c r="B198" s="10">
        <v>2021026</v>
      </c>
      <c r="C198" s="10" t="s">
        <v>563</v>
      </c>
      <c r="D198" s="10" t="s">
        <v>564</v>
      </c>
      <c r="E198" s="11">
        <v>74.17</v>
      </c>
      <c r="F198" s="15">
        <v>0</v>
      </c>
      <c r="G198" s="12">
        <f t="shared" si="3"/>
        <v>44.502</v>
      </c>
      <c r="H198" s="13">
        <v>5</v>
      </c>
      <c r="I198" s="18" t="s">
        <v>30</v>
      </c>
      <c r="J198" s="18"/>
    </row>
    <row r="199" customHeight="1" spans="1:10">
      <c r="A199" s="10" t="s">
        <v>565</v>
      </c>
      <c r="B199" s="10">
        <v>2021026</v>
      </c>
      <c r="C199" s="10" t="s">
        <v>566</v>
      </c>
      <c r="D199" s="10" t="s">
        <v>567</v>
      </c>
      <c r="E199" s="11">
        <v>72.71</v>
      </c>
      <c r="F199" s="15">
        <v>0</v>
      </c>
      <c r="G199" s="12">
        <f t="shared" si="3"/>
        <v>43.626</v>
      </c>
      <c r="H199" s="13">
        <v>6</v>
      </c>
      <c r="I199" s="18" t="s">
        <v>30</v>
      </c>
      <c r="J199" s="18"/>
    </row>
    <row r="200" customHeight="1" spans="1:10">
      <c r="A200" s="10" t="s">
        <v>568</v>
      </c>
      <c r="B200" s="10">
        <v>2021027</v>
      </c>
      <c r="C200" s="10" t="s">
        <v>569</v>
      </c>
      <c r="D200" s="10" t="s">
        <v>570</v>
      </c>
      <c r="E200" s="11">
        <v>76.2</v>
      </c>
      <c r="F200" s="15">
        <v>73.6</v>
      </c>
      <c r="G200" s="12">
        <f t="shared" si="3"/>
        <v>75.16</v>
      </c>
      <c r="H200" s="13">
        <v>1</v>
      </c>
      <c r="I200" s="18" t="s">
        <v>14</v>
      </c>
      <c r="J200" s="19">
        <v>44518</v>
      </c>
    </row>
    <row r="201" customHeight="1" spans="1:10">
      <c r="A201" s="10" t="s">
        <v>571</v>
      </c>
      <c r="B201" s="10">
        <v>2021027</v>
      </c>
      <c r="C201" s="10" t="s">
        <v>572</v>
      </c>
      <c r="D201" s="10" t="s">
        <v>573</v>
      </c>
      <c r="E201" s="11">
        <v>60.57</v>
      </c>
      <c r="F201" s="15">
        <v>73.9</v>
      </c>
      <c r="G201" s="12">
        <f t="shared" si="3"/>
        <v>65.902</v>
      </c>
      <c r="H201" s="13">
        <v>2</v>
      </c>
      <c r="I201" s="18" t="s">
        <v>30</v>
      </c>
      <c r="J201" s="18"/>
    </row>
    <row r="202" customHeight="1" spans="1:10">
      <c r="A202" s="10" t="s">
        <v>574</v>
      </c>
      <c r="B202" s="10">
        <v>2021027</v>
      </c>
      <c r="C202" s="10" t="s">
        <v>575</v>
      </c>
      <c r="D202" s="10" t="s">
        <v>576</v>
      </c>
      <c r="E202" s="11">
        <v>58.73</v>
      </c>
      <c r="F202" s="15">
        <v>73.2</v>
      </c>
      <c r="G202" s="12">
        <f t="shared" si="3"/>
        <v>64.518</v>
      </c>
      <c r="H202" s="13">
        <v>3</v>
      </c>
      <c r="I202" s="18" t="s">
        <v>30</v>
      </c>
      <c r="J202" s="18"/>
    </row>
    <row r="203" customHeight="1" spans="1:10">
      <c r="A203" s="10" t="s">
        <v>577</v>
      </c>
      <c r="B203" s="10">
        <v>2021028</v>
      </c>
      <c r="C203" s="10" t="s">
        <v>578</v>
      </c>
      <c r="D203" s="10" t="s">
        <v>579</v>
      </c>
      <c r="E203" s="11">
        <v>75.54</v>
      </c>
      <c r="F203" s="15">
        <v>80.6</v>
      </c>
      <c r="G203" s="12">
        <f t="shared" si="3"/>
        <v>77.564</v>
      </c>
      <c r="H203" s="13">
        <v>1</v>
      </c>
      <c r="I203" s="18" t="s">
        <v>14</v>
      </c>
      <c r="J203" s="19">
        <v>44518</v>
      </c>
    </row>
    <row r="204" customHeight="1" spans="1:10">
      <c r="A204" s="10" t="s">
        <v>580</v>
      </c>
      <c r="B204" s="10">
        <v>2021028</v>
      </c>
      <c r="C204" s="10" t="s">
        <v>581</v>
      </c>
      <c r="D204" s="10" t="s">
        <v>582</v>
      </c>
      <c r="E204" s="11">
        <v>74.34</v>
      </c>
      <c r="F204" s="15">
        <v>82.1</v>
      </c>
      <c r="G204" s="12">
        <f t="shared" si="3"/>
        <v>77.444</v>
      </c>
      <c r="H204" s="13">
        <v>2</v>
      </c>
      <c r="I204" s="18" t="s">
        <v>14</v>
      </c>
      <c r="J204" s="19">
        <v>44518</v>
      </c>
    </row>
    <row r="205" customHeight="1" spans="1:10">
      <c r="A205" s="10" t="s">
        <v>583</v>
      </c>
      <c r="B205" s="10">
        <v>2021028</v>
      </c>
      <c r="C205" s="10" t="s">
        <v>584</v>
      </c>
      <c r="D205" s="10" t="s">
        <v>585</v>
      </c>
      <c r="E205" s="11">
        <v>73.27</v>
      </c>
      <c r="F205" s="15">
        <v>78.8</v>
      </c>
      <c r="G205" s="12">
        <f t="shared" si="3"/>
        <v>75.482</v>
      </c>
      <c r="H205" s="13">
        <v>3</v>
      </c>
      <c r="I205" s="18" t="s">
        <v>30</v>
      </c>
      <c r="J205" s="18"/>
    </row>
    <row r="206" customHeight="1" spans="1:10">
      <c r="A206" s="10" t="s">
        <v>586</v>
      </c>
      <c r="B206" s="10">
        <v>2021028</v>
      </c>
      <c r="C206" s="10" t="s">
        <v>587</v>
      </c>
      <c r="D206" s="10" t="s">
        <v>588</v>
      </c>
      <c r="E206" s="11">
        <v>72.4</v>
      </c>
      <c r="F206" s="15">
        <v>78.7</v>
      </c>
      <c r="G206" s="12">
        <f t="shared" si="3"/>
        <v>74.92</v>
      </c>
      <c r="H206" s="13">
        <v>4</v>
      </c>
      <c r="I206" s="18" t="s">
        <v>30</v>
      </c>
      <c r="J206" s="18"/>
    </row>
    <row r="207" customHeight="1" spans="1:10">
      <c r="A207" s="10" t="s">
        <v>589</v>
      </c>
      <c r="B207" s="10">
        <v>2021028</v>
      </c>
      <c r="C207" s="10" t="s">
        <v>590</v>
      </c>
      <c r="D207" s="10" t="s">
        <v>591</v>
      </c>
      <c r="E207" s="11">
        <v>71.74</v>
      </c>
      <c r="F207" s="15">
        <v>77</v>
      </c>
      <c r="G207" s="12">
        <f t="shared" si="3"/>
        <v>73.844</v>
      </c>
      <c r="H207" s="13">
        <v>5</v>
      </c>
      <c r="I207" s="18" t="s">
        <v>30</v>
      </c>
      <c r="J207" s="18"/>
    </row>
    <row r="208" customHeight="1" spans="1:10">
      <c r="A208" s="10" t="s">
        <v>592</v>
      </c>
      <c r="B208" s="10">
        <v>2021028</v>
      </c>
      <c r="C208" s="10" t="s">
        <v>593</v>
      </c>
      <c r="D208" s="10" t="s">
        <v>594</v>
      </c>
      <c r="E208" s="11">
        <v>71.84</v>
      </c>
      <c r="F208" s="15">
        <v>0</v>
      </c>
      <c r="G208" s="12">
        <f t="shared" si="3"/>
        <v>43.104</v>
      </c>
      <c r="H208" s="13">
        <v>6</v>
      </c>
      <c r="I208" s="18" t="s">
        <v>30</v>
      </c>
      <c r="J208" s="18"/>
    </row>
    <row r="209" customHeight="1" spans="1:10">
      <c r="A209" s="10" t="s">
        <v>595</v>
      </c>
      <c r="B209" s="10">
        <v>2021029</v>
      </c>
      <c r="C209" s="10" t="s">
        <v>596</v>
      </c>
      <c r="D209" s="10" t="s">
        <v>597</v>
      </c>
      <c r="E209" s="11">
        <v>85.32</v>
      </c>
      <c r="F209" s="15">
        <v>82.3</v>
      </c>
      <c r="G209" s="12">
        <f t="shared" si="3"/>
        <v>84.112</v>
      </c>
      <c r="H209" s="13">
        <v>1</v>
      </c>
      <c r="I209" s="18" t="s">
        <v>14</v>
      </c>
      <c r="J209" s="19">
        <v>44518</v>
      </c>
    </row>
    <row r="210" customHeight="1" spans="1:10">
      <c r="A210" s="10" t="s">
        <v>598</v>
      </c>
      <c r="B210" s="10">
        <v>2021029</v>
      </c>
      <c r="C210" s="10" t="s">
        <v>599</v>
      </c>
      <c r="D210" s="10" t="s">
        <v>600</v>
      </c>
      <c r="E210" s="11">
        <v>88.04</v>
      </c>
      <c r="F210" s="15">
        <v>76.3</v>
      </c>
      <c r="G210" s="12">
        <f t="shared" si="3"/>
        <v>83.344</v>
      </c>
      <c r="H210" s="13">
        <v>2</v>
      </c>
      <c r="I210" s="18" t="s">
        <v>14</v>
      </c>
      <c r="J210" s="19">
        <v>44518</v>
      </c>
    </row>
    <row r="211" customHeight="1" spans="1:10">
      <c r="A211" s="10" t="s">
        <v>601</v>
      </c>
      <c r="B211" s="10">
        <v>2021029</v>
      </c>
      <c r="C211" s="10" t="s">
        <v>602</v>
      </c>
      <c r="D211" s="10" t="s">
        <v>603</v>
      </c>
      <c r="E211" s="11">
        <v>88.42</v>
      </c>
      <c r="F211" s="15">
        <v>75.1</v>
      </c>
      <c r="G211" s="12">
        <f t="shared" si="3"/>
        <v>83.092</v>
      </c>
      <c r="H211" s="13">
        <v>3</v>
      </c>
      <c r="I211" s="18" t="s">
        <v>14</v>
      </c>
      <c r="J211" s="19">
        <v>44518</v>
      </c>
    </row>
    <row r="212" customHeight="1" spans="1:10">
      <c r="A212" s="10" t="s">
        <v>604</v>
      </c>
      <c r="B212" s="10">
        <v>2021029</v>
      </c>
      <c r="C212" s="10" t="s">
        <v>605</v>
      </c>
      <c r="D212" s="10" t="s">
        <v>606</v>
      </c>
      <c r="E212" s="11">
        <v>84.63</v>
      </c>
      <c r="F212" s="15">
        <v>76.7</v>
      </c>
      <c r="G212" s="12">
        <f t="shared" si="3"/>
        <v>81.458</v>
      </c>
      <c r="H212" s="13">
        <v>4</v>
      </c>
      <c r="I212" s="18" t="s">
        <v>14</v>
      </c>
      <c r="J212" s="19">
        <v>44518</v>
      </c>
    </row>
    <row r="213" customHeight="1" spans="1:10">
      <c r="A213" s="10" t="s">
        <v>607</v>
      </c>
      <c r="B213" s="10">
        <v>2021029</v>
      </c>
      <c r="C213" s="10" t="s">
        <v>608</v>
      </c>
      <c r="D213" s="10" t="s">
        <v>609</v>
      </c>
      <c r="E213" s="11">
        <v>83.56</v>
      </c>
      <c r="F213" s="15">
        <v>78.1</v>
      </c>
      <c r="G213" s="12">
        <f t="shared" si="3"/>
        <v>81.376</v>
      </c>
      <c r="H213" s="13">
        <v>5</v>
      </c>
      <c r="I213" s="18" t="s">
        <v>14</v>
      </c>
      <c r="J213" s="19">
        <v>44518</v>
      </c>
    </row>
    <row r="214" customHeight="1" spans="1:10">
      <c r="A214" s="10" t="s">
        <v>610</v>
      </c>
      <c r="B214" s="10">
        <v>2021029</v>
      </c>
      <c r="C214" s="10" t="s">
        <v>611</v>
      </c>
      <c r="D214" s="10" t="s">
        <v>612</v>
      </c>
      <c r="E214" s="11">
        <v>84.11</v>
      </c>
      <c r="F214" s="15">
        <v>75.7</v>
      </c>
      <c r="G214" s="12">
        <f t="shared" si="3"/>
        <v>80.746</v>
      </c>
      <c r="H214" s="13">
        <v>6</v>
      </c>
      <c r="I214" s="18" t="s">
        <v>30</v>
      </c>
      <c r="J214" s="18"/>
    </row>
    <row r="215" customHeight="1" spans="1:10">
      <c r="A215" s="10" t="s">
        <v>613</v>
      </c>
      <c r="B215" s="10">
        <v>2021029</v>
      </c>
      <c r="C215" s="10" t="s">
        <v>614</v>
      </c>
      <c r="D215" s="10" t="s">
        <v>615</v>
      </c>
      <c r="E215" s="11">
        <v>83.04</v>
      </c>
      <c r="F215" s="15">
        <v>76.1</v>
      </c>
      <c r="G215" s="12">
        <f t="shared" si="3"/>
        <v>80.264</v>
      </c>
      <c r="H215" s="13">
        <v>7</v>
      </c>
      <c r="I215" s="18" t="s">
        <v>30</v>
      </c>
      <c r="J215" s="18"/>
    </row>
    <row r="216" customHeight="1" spans="1:10">
      <c r="A216" s="10" t="s">
        <v>616</v>
      </c>
      <c r="B216" s="10">
        <v>2021029</v>
      </c>
      <c r="C216" s="10" t="s">
        <v>617</v>
      </c>
      <c r="D216" s="10" t="s">
        <v>618</v>
      </c>
      <c r="E216" s="11">
        <v>81.74</v>
      </c>
      <c r="F216" s="15">
        <v>77.6</v>
      </c>
      <c r="G216" s="12">
        <f t="shared" si="3"/>
        <v>80.084</v>
      </c>
      <c r="H216" s="13">
        <v>8</v>
      </c>
      <c r="I216" s="18" t="s">
        <v>30</v>
      </c>
      <c r="J216" s="18"/>
    </row>
    <row r="217" customHeight="1" spans="1:10">
      <c r="A217" s="10" t="s">
        <v>619</v>
      </c>
      <c r="B217" s="10">
        <v>2021029</v>
      </c>
      <c r="C217" s="10" t="s">
        <v>620</v>
      </c>
      <c r="D217" s="10" t="s">
        <v>621</v>
      </c>
      <c r="E217" s="11">
        <v>83.87</v>
      </c>
      <c r="F217" s="15">
        <v>72.4</v>
      </c>
      <c r="G217" s="12">
        <f t="shared" si="3"/>
        <v>79.282</v>
      </c>
      <c r="H217" s="13">
        <v>9</v>
      </c>
      <c r="I217" s="18" t="s">
        <v>30</v>
      </c>
      <c r="J217" s="18"/>
    </row>
    <row r="218" customHeight="1" spans="1:10">
      <c r="A218" s="10" t="s">
        <v>622</v>
      </c>
      <c r="B218" s="10">
        <v>2021029</v>
      </c>
      <c r="C218" s="10" t="s">
        <v>623</v>
      </c>
      <c r="D218" s="10" t="s">
        <v>624</v>
      </c>
      <c r="E218" s="11">
        <v>81.26</v>
      </c>
      <c r="F218" s="15">
        <v>75</v>
      </c>
      <c r="G218" s="12">
        <f t="shared" si="3"/>
        <v>78.756</v>
      </c>
      <c r="H218" s="13">
        <v>10</v>
      </c>
      <c r="I218" s="18" t="s">
        <v>30</v>
      </c>
      <c r="J218" s="18"/>
    </row>
    <row r="219" customHeight="1" spans="1:10">
      <c r="A219" s="10" t="s">
        <v>625</v>
      </c>
      <c r="B219" s="10">
        <v>2021029</v>
      </c>
      <c r="C219" s="10" t="s">
        <v>626</v>
      </c>
      <c r="D219" s="10" t="s">
        <v>627</v>
      </c>
      <c r="E219" s="11">
        <v>81.06</v>
      </c>
      <c r="F219" s="15">
        <v>75.1</v>
      </c>
      <c r="G219" s="12">
        <f t="shared" si="3"/>
        <v>78.676</v>
      </c>
      <c r="H219" s="13">
        <v>11</v>
      </c>
      <c r="I219" s="18" t="s">
        <v>30</v>
      </c>
      <c r="J219" s="18"/>
    </row>
    <row r="220" customHeight="1" spans="1:10">
      <c r="A220" s="10" t="s">
        <v>628</v>
      </c>
      <c r="B220" s="10">
        <v>2021029</v>
      </c>
      <c r="C220" s="10" t="s">
        <v>629</v>
      </c>
      <c r="D220" s="10" t="s">
        <v>630</v>
      </c>
      <c r="E220" s="11">
        <v>81.95</v>
      </c>
      <c r="F220" s="15">
        <v>72.5</v>
      </c>
      <c r="G220" s="12">
        <f t="shared" si="3"/>
        <v>78.17</v>
      </c>
      <c r="H220" s="13">
        <v>12</v>
      </c>
      <c r="I220" s="18" t="s">
        <v>30</v>
      </c>
      <c r="J220" s="18"/>
    </row>
    <row r="221" customHeight="1" spans="1:10">
      <c r="A221" s="10" t="s">
        <v>631</v>
      </c>
      <c r="B221" s="10">
        <v>2021029</v>
      </c>
      <c r="C221" s="10" t="s">
        <v>632</v>
      </c>
      <c r="D221" s="10" t="s">
        <v>633</v>
      </c>
      <c r="E221" s="11">
        <v>81.09</v>
      </c>
      <c r="F221" s="15">
        <v>73.4</v>
      </c>
      <c r="G221" s="12">
        <f t="shared" si="3"/>
        <v>78.014</v>
      </c>
      <c r="H221" s="13">
        <v>13</v>
      </c>
      <c r="I221" s="18" t="s">
        <v>30</v>
      </c>
      <c r="J221" s="18"/>
    </row>
    <row r="222" customHeight="1" spans="1:10">
      <c r="A222" s="10" t="s">
        <v>634</v>
      </c>
      <c r="B222" s="10">
        <v>2021029</v>
      </c>
      <c r="C222" s="10" t="s">
        <v>635</v>
      </c>
      <c r="D222" s="10" t="s">
        <v>636</v>
      </c>
      <c r="E222" s="11">
        <v>81.87</v>
      </c>
      <c r="F222" s="15">
        <v>71.9</v>
      </c>
      <c r="G222" s="12">
        <f t="shared" si="3"/>
        <v>77.882</v>
      </c>
      <c r="H222" s="13">
        <v>14</v>
      </c>
      <c r="I222" s="18" t="s">
        <v>30</v>
      </c>
      <c r="J222" s="18"/>
    </row>
    <row r="223" customHeight="1" spans="1:10">
      <c r="A223" s="10" t="s">
        <v>637</v>
      </c>
      <c r="B223" s="10">
        <v>2021029</v>
      </c>
      <c r="C223" s="10" t="s">
        <v>638</v>
      </c>
      <c r="D223" s="10" t="s">
        <v>639</v>
      </c>
      <c r="E223" s="11">
        <v>81.3</v>
      </c>
      <c r="F223" s="15">
        <v>71.5</v>
      </c>
      <c r="G223" s="12">
        <f t="shared" si="3"/>
        <v>77.38</v>
      </c>
      <c r="H223" s="13">
        <v>15</v>
      </c>
      <c r="I223" s="18" t="s">
        <v>30</v>
      </c>
      <c r="J223" s="18"/>
    </row>
    <row r="224" customHeight="1" spans="1:10">
      <c r="A224" s="10" t="s">
        <v>640</v>
      </c>
      <c r="B224" s="10">
        <v>2021029</v>
      </c>
      <c r="C224" s="10" t="s">
        <v>641</v>
      </c>
      <c r="D224" s="10" t="s">
        <v>642</v>
      </c>
      <c r="E224" s="11">
        <v>81.06</v>
      </c>
      <c r="F224" s="15">
        <v>0</v>
      </c>
      <c r="G224" s="12">
        <f t="shared" si="3"/>
        <v>48.636</v>
      </c>
      <c r="H224" s="13">
        <v>16</v>
      </c>
      <c r="I224" s="18" t="s">
        <v>30</v>
      </c>
      <c r="J224" s="18"/>
    </row>
    <row r="225" customHeight="1" spans="1:10">
      <c r="A225" s="10" t="s">
        <v>643</v>
      </c>
      <c r="B225" s="10">
        <v>2021030</v>
      </c>
      <c r="C225" s="10" t="s">
        <v>644</v>
      </c>
      <c r="D225" s="10" t="s">
        <v>645</v>
      </c>
      <c r="E225" s="11">
        <v>76.4</v>
      </c>
      <c r="F225" s="15">
        <v>79.1</v>
      </c>
      <c r="G225" s="12">
        <f t="shared" si="3"/>
        <v>77.48</v>
      </c>
      <c r="H225" s="13">
        <v>1</v>
      </c>
      <c r="I225" s="18" t="s">
        <v>14</v>
      </c>
      <c r="J225" s="19">
        <v>44518</v>
      </c>
    </row>
    <row r="226" customHeight="1" spans="1:10">
      <c r="A226" s="10" t="s">
        <v>646</v>
      </c>
      <c r="B226" s="10">
        <v>2021030</v>
      </c>
      <c r="C226" s="10" t="s">
        <v>647</v>
      </c>
      <c r="D226" s="10" t="s">
        <v>648</v>
      </c>
      <c r="E226" s="11">
        <v>74.88</v>
      </c>
      <c r="F226" s="15">
        <v>74.7</v>
      </c>
      <c r="G226" s="12">
        <f t="shared" si="3"/>
        <v>74.808</v>
      </c>
      <c r="H226" s="13">
        <v>2</v>
      </c>
      <c r="I226" s="18" t="s">
        <v>14</v>
      </c>
      <c r="J226" s="19">
        <v>44518</v>
      </c>
    </row>
    <row r="227" customHeight="1" spans="1:10">
      <c r="A227" s="10" t="s">
        <v>649</v>
      </c>
      <c r="B227" s="10">
        <v>2021030</v>
      </c>
      <c r="C227" s="10" t="s">
        <v>650</v>
      </c>
      <c r="D227" s="10" t="s">
        <v>651</v>
      </c>
      <c r="E227" s="11">
        <v>77.38</v>
      </c>
      <c r="F227" s="15">
        <v>70.1</v>
      </c>
      <c r="G227" s="12">
        <f t="shared" si="3"/>
        <v>74.468</v>
      </c>
      <c r="H227" s="13">
        <v>3</v>
      </c>
      <c r="I227" s="18" t="s">
        <v>14</v>
      </c>
      <c r="J227" s="19">
        <v>44518</v>
      </c>
    </row>
    <row r="228" customHeight="1" spans="1:10">
      <c r="A228" s="10" t="s">
        <v>652</v>
      </c>
      <c r="B228" s="10">
        <v>2021030</v>
      </c>
      <c r="C228" s="10" t="s">
        <v>653</v>
      </c>
      <c r="D228" s="10" t="s">
        <v>654</v>
      </c>
      <c r="E228" s="11">
        <v>74.81</v>
      </c>
      <c r="F228" s="15">
        <v>73.6</v>
      </c>
      <c r="G228" s="12">
        <f t="shared" si="3"/>
        <v>74.326</v>
      </c>
      <c r="H228" s="13">
        <v>4</v>
      </c>
      <c r="I228" s="18" t="s">
        <v>14</v>
      </c>
      <c r="J228" s="19">
        <v>44518</v>
      </c>
    </row>
    <row r="229" customHeight="1" spans="1:10">
      <c r="A229" s="10" t="s">
        <v>655</v>
      </c>
      <c r="B229" s="10">
        <v>2021030</v>
      </c>
      <c r="C229" s="10" t="s">
        <v>656</v>
      </c>
      <c r="D229" s="10" t="s">
        <v>657</v>
      </c>
      <c r="E229" s="11">
        <v>71.65</v>
      </c>
      <c r="F229" s="15">
        <v>75.3</v>
      </c>
      <c r="G229" s="12">
        <f t="shared" si="3"/>
        <v>73.11</v>
      </c>
      <c r="H229" s="13">
        <v>5</v>
      </c>
      <c r="I229" s="18" t="s">
        <v>14</v>
      </c>
      <c r="J229" s="19">
        <v>44518</v>
      </c>
    </row>
    <row r="230" customHeight="1" spans="1:10">
      <c r="A230" s="10" t="s">
        <v>658</v>
      </c>
      <c r="B230" s="10">
        <v>2021030</v>
      </c>
      <c r="C230" s="10" t="s">
        <v>659</v>
      </c>
      <c r="D230" s="10" t="s">
        <v>660</v>
      </c>
      <c r="E230" s="11">
        <v>68.61</v>
      </c>
      <c r="F230" s="15">
        <v>75.6</v>
      </c>
      <c r="G230" s="12">
        <f t="shared" si="3"/>
        <v>71.406</v>
      </c>
      <c r="H230" s="13">
        <v>6</v>
      </c>
      <c r="I230" s="18" t="s">
        <v>30</v>
      </c>
      <c r="J230" s="18"/>
    </row>
    <row r="231" customHeight="1" spans="1:10">
      <c r="A231" s="10" t="s">
        <v>661</v>
      </c>
      <c r="B231" s="10">
        <v>2021030</v>
      </c>
      <c r="C231" s="10" t="s">
        <v>662</v>
      </c>
      <c r="D231" s="10" t="s">
        <v>663</v>
      </c>
      <c r="E231" s="11">
        <v>71.66</v>
      </c>
      <c r="F231" s="15">
        <v>69.2</v>
      </c>
      <c r="G231" s="12">
        <f t="shared" si="3"/>
        <v>70.676</v>
      </c>
      <c r="H231" s="13">
        <v>7</v>
      </c>
      <c r="I231" s="18" t="s">
        <v>30</v>
      </c>
      <c r="J231" s="18"/>
    </row>
    <row r="232" customHeight="1" spans="1:10">
      <c r="A232" s="10" t="s">
        <v>664</v>
      </c>
      <c r="B232" s="10">
        <v>2021030</v>
      </c>
      <c r="C232" s="10" t="s">
        <v>665</v>
      </c>
      <c r="D232" s="10" t="s">
        <v>666</v>
      </c>
      <c r="E232" s="11">
        <v>66.65</v>
      </c>
      <c r="F232" s="15">
        <v>75.5</v>
      </c>
      <c r="G232" s="12">
        <f t="shared" si="3"/>
        <v>70.19</v>
      </c>
      <c r="H232" s="13">
        <v>8</v>
      </c>
      <c r="I232" s="18" t="s">
        <v>30</v>
      </c>
      <c r="J232" s="18"/>
    </row>
    <row r="233" customHeight="1" spans="1:10">
      <c r="A233" s="10" t="s">
        <v>667</v>
      </c>
      <c r="B233" s="10">
        <v>2021030</v>
      </c>
      <c r="C233" s="10" t="s">
        <v>668</v>
      </c>
      <c r="D233" s="10" t="s">
        <v>669</v>
      </c>
      <c r="E233" s="11">
        <v>68.63</v>
      </c>
      <c r="F233" s="15">
        <v>71.1</v>
      </c>
      <c r="G233" s="12">
        <f t="shared" si="3"/>
        <v>69.618</v>
      </c>
      <c r="H233" s="13">
        <v>9</v>
      </c>
      <c r="I233" s="18" t="s">
        <v>30</v>
      </c>
      <c r="J233" s="18"/>
    </row>
    <row r="234" customHeight="1" spans="1:10">
      <c r="A234" s="10" t="s">
        <v>670</v>
      </c>
      <c r="B234" s="10">
        <v>2021030</v>
      </c>
      <c r="C234" s="10" t="s">
        <v>671</v>
      </c>
      <c r="D234" s="10" t="s">
        <v>672</v>
      </c>
      <c r="E234" s="11">
        <v>70.39</v>
      </c>
      <c r="F234" s="15">
        <v>68.3</v>
      </c>
      <c r="G234" s="12">
        <f t="shared" si="3"/>
        <v>69.554</v>
      </c>
      <c r="H234" s="13">
        <v>10</v>
      </c>
      <c r="I234" s="18" t="s">
        <v>30</v>
      </c>
      <c r="J234" s="18"/>
    </row>
    <row r="235" customHeight="1" spans="1:10">
      <c r="A235" s="10" t="s">
        <v>673</v>
      </c>
      <c r="B235" s="10">
        <v>2021030</v>
      </c>
      <c r="C235" s="10" t="s">
        <v>674</v>
      </c>
      <c r="D235" s="10" t="s">
        <v>675</v>
      </c>
      <c r="E235" s="11">
        <v>63.53</v>
      </c>
      <c r="F235" s="15">
        <v>75</v>
      </c>
      <c r="G235" s="12">
        <f t="shared" si="3"/>
        <v>68.118</v>
      </c>
      <c r="H235" s="13">
        <v>11</v>
      </c>
      <c r="I235" s="18" t="s">
        <v>30</v>
      </c>
      <c r="J235" s="18"/>
    </row>
    <row r="236" customHeight="1" spans="1:10">
      <c r="A236" s="10" t="s">
        <v>676</v>
      </c>
      <c r="B236" s="10">
        <v>2021030</v>
      </c>
      <c r="C236" s="10" t="s">
        <v>677</v>
      </c>
      <c r="D236" s="10" t="s">
        <v>678</v>
      </c>
      <c r="E236" s="11">
        <v>62.88</v>
      </c>
      <c r="F236" s="15">
        <v>73.6</v>
      </c>
      <c r="G236" s="12">
        <f t="shared" si="3"/>
        <v>67.168</v>
      </c>
      <c r="H236" s="13">
        <v>12</v>
      </c>
      <c r="I236" s="18" t="s">
        <v>30</v>
      </c>
      <c r="J236" s="18"/>
    </row>
    <row r="237" customHeight="1" spans="1:10">
      <c r="A237" s="10" t="s">
        <v>679</v>
      </c>
      <c r="B237" s="10">
        <v>2021030</v>
      </c>
      <c r="C237" s="10" t="s">
        <v>680</v>
      </c>
      <c r="D237" s="10" t="s">
        <v>681</v>
      </c>
      <c r="E237" s="11">
        <v>63.68</v>
      </c>
      <c r="F237" s="15">
        <v>69.6</v>
      </c>
      <c r="G237" s="12">
        <f t="shared" si="3"/>
        <v>66.048</v>
      </c>
      <c r="H237" s="13">
        <v>13</v>
      </c>
      <c r="I237" s="18" t="s">
        <v>30</v>
      </c>
      <c r="J237" s="18"/>
    </row>
    <row r="238" customHeight="1" spans="1:10">
      <c r="A238" s="10" t="s">
        <v>682</v>
      </c>
      <c r="B238" s="10">
        <v>2021030</v>
      </c>
      <c r="C238" s="10" t="s">
        <v>683</v>
      </c>
      <c r="D238" s="10" t="s">
        <v>684</v>
      </c>
      <c r="E238" s="11">
        <v>63.95</v>
      </c>
      <c r="F238" s="15">
        <v>67.1</v>
      </c>
      <c r="G238" s="12">
        <f t="shared" si="3"/>
        <v>65.21</v>
      </c>
      <c r="H238" s="13">
        <v>14</v>
      </c>
      <c r="I238" s="18" t="s">
        <v>30</v>
      </c>
      <c r="J238" s="18"/>
    </row>
    <row r="239" customHeight="1" spans="1:10">
      <c r="A239" s="10" t="s">
        <v>685</v>
      </c>
      <c r="B239" s="10">
        <v>2021030</v>
      </c>
      <c r="C239" s="10" t="s">
        <v>686</v>
      </c>
      <c r="D239" s="10" t="s">
        <v>687</v>
      </c>
      <c r="E239" s="11">
        <v>72.75</v>
      </c>
      <c r="F239" s="15">
        <v>0</v>
      </c>
      <c r="G239" s="12">
        <f t="shared" si="3"/>
        <v>43.65</v>
      </c>
      <c r="H239" s="13">
        <v>15</v>
      </c>
      <c r="I239" s="18" t="s">
        <v>30</v>
      </c>
      <c r="J239" s="18"/>
    </row>
    <row r="240" customHeight="1" spans="1:1">
      <c r="A240" s="3"/>
    </row>
  </sheetData>
  <mergeCells count="1">
    <mergeCell ref="A1:J1"/>
  </mergeCells>
  <pageMargins left="0.472222222222222" right="0.472222222222222" top="0.786805555555556" bottom="0.786805555555556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Akatsuki</cp:lastModifiedBy>
  <dcterms:created xsi:type="dcterms:W3CDTF">2021-11-08T03:18:00Z</dcterms:created>
  <dcterms:modified xsi:type="dcterms:W3CDTF">2021-11-10T09:34:57Z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E8F7866D7D734D279B003B13FD1CE408</vt:lpwstr>
  </property>
</Properties>
</file>