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105" windowWidth="6060" windowHeight="3105" tabRatio="809"/>
  </bookViews>
  <sheets>
    <sheet name="表头" sheetId="1" r:id="rId1"/>
    <sheet name="收支总表" sheetId="2" r:id="rId2"/>
    <sheet name="收入总表" sheetId="4" r:id="rId3"/>
    <sheet name="支出总表 (政府经济科目)" sheetId="39" r:id="rId4"/>
    <sheet name="支出总表 (单位科目)" sheetId="6" r:id="rId5"/>
    <sheet name="工资福利支出(总计)" sheetId="22" r:id="rId6"/>
    <sheet name="商品和服务支出(总计)" sheetId="24" r:id="rId7"/>
    <sheet name="对个人和家庭的补助支出(总计)" sheetId="25" r:id="rId8"/>
    <sheet name="资本性支出（总计）" sheetId="36" r:id="rId9"/>
    <sheet name="专项支出总表" sheetId="26" r:id="rId10"/>
    <sheet name="一般公共预算拨款支出" sheetId="31" r:id="rId11"/>
    <sheet name="政府性基金预算经费拨款支出表" sheetId="33" r:id="rId12"/>
    <sheet name="政府采购表" sheetId="16" r:id="rId13"/>
    <sheet name="三公经费" sheetId="21" r:id="rId14"/>
  </sheets>
  <definedNames>
    <definedName name="_xlnm.Print_Area" localSheetId="2">收入总表!$A$1:$X$10</definedName>
    <definedName name="_xlnm.Print_Area" localSheetId="1">收支总表!$A$1:$D$31</definedName>
    <definedName name="_xlnm.Print_Area" localSheetId="3">'支出总表 (政府经济科目)'!$A$1:$R$28</definedName>
    <definedName name="_xlnm.Print_Area">#N/A</definedName>
    <definedName name="_xlnm.Print_Titles" localSheetId="7">'对个人和家庭的补助支出(总计)'!$1:$7</definedName>
    <definedName name="_xlnm.Print_Titles" localSheetId="5">'工资福利支出(总计)'!$1:$7</definedName>
    <definedName name="_xlnm.Print_Titles" localSheetId="13">三公经费!$1:$7</definedName>
    <definedName name="_xlnm.Print_Titles" localSheetId="6">'商品和服务支出(总计)'!$1:$6</definedName>
    <definedName name="_xlnm.Print_Titles" localSheetId="2">收入总表!$1:$7</definedName>
    <definedName name="_xlnm.Print_Titles" localSheetId="10">一般公共预算拨款支出!$1:$7</definedName>
    <definedName name="_xlnm.Print_Titles" localSheetId="11">政府性基金预算经费拨款支出表!$1:$7</definedName>
    <definedName name="_xlnm.Print_Titles" localSheetId="4">'支出总表 (单位科目)'!$1:$7</definedName>
    <definedName name="_xlnm.Print_Titles" localSheetId="3">'支出总表 (政府经济科目)'!$1:$7</definedName>
    <definedName name="_xlnm.Print_Titles" localSheetId="9">专项支出总表!$1:$8</definedName>
    <definedName name="_xlnm.Print_Titles" localSheetId="8">'资本性支出（总计）'!$1:$2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D7" i="39" l="1"/>
  <c r="E7" i="39" s="1"/>
  <c r="F7" i="39" s="1"/>
  <c r="G7" i="39" s="1"/>
  <c r="D7" i="31"/>
  <c r="E7" i="31"/>
  <c r="F7" i="31" s="1"/>
  <c r="G7" i="31" s="1"/>
  <c r="H7" i="31" s="1"/>
  <c r="I7" i="31" s="1"/>
  <c r="J7" i="31" s="1"/>
  <c r="K7" i="31" s="1"/>
  <c r="L7" i="31" s="1"/>
  <c r="M7" i="31" s="1"/>
  <c r="N7" i="31" s="1"/>
  <c r="O7" i="31" s="1"/>
  <c r="P7" i="31" s="1"/>
  <c r="Q7" i="31" s="1"/>
  <c r="R7" i="31" s="1"/>
  <c r="S7" i="31" s="1"/>
  <c r="T7" i="31" s="1"/>
  <c r="U7" i="31" s="1"/>
  <c r="D7" i="21"/>
  <c r="E7" i="21"/>
  <c r="F7" i="21" s="1"/>
  <c r="G7" i="21" s="1"/>
  <c r="H7" i="21" s="1"/>
  <c r="I7" i="21" s="1"/>
  <c r="J7" i="21" s="1"/>
  <c r="K7" i="21" s="1"/>
  <c r="L7" i="21" s="1"/>
  <c r="M7" i="21" s="1"/>
  <c r="N7" i="21" s="1"/>
  <c r="O7" i="21" s="1"/>
  <c r="P7" i="21" s="1"/>
  <c r="Q7" i="21" s="1"/>
  <c r="R7" i="21" s="1"/>
  <c r="S7" i="21" s="1"/>
  <c r="T7" i="21" s="1"/>
  <c r="G7" i="6"/>
  <c r="H7" i="6" s="1"/>
  <c r="I7" i="6" s="1"/>
  <c r="J7" i="6" s="1"/>
  <c r="S7" i="4"/>
  <c r="T7" i="4" s="1"/>
  <c r="U7" i="4" s="1"/>
  <c r="V7" i="4" s="1"/>
  <c r="W7" i="4" s="1"/>
  <c r="X7" i="4" s="1"/>
  <c r="Y7" i="4" s="1"/>
</calcChain>
</file>

<file path=xl/sharedStrings.xml><?xml version="1.0" encoding="utf-8"?>
<sst xmlns="http://schemas.openxmlformats.org/spreadsheetml/2006/main" count="644" uniqueCount="299">
  <si>
    <t>生活补助</t>
  </si>
  <si>
    <t>收入</t>
  </si>
  <si>
    <t>支出总计</t>
  </si>
  <si>
    <t>工资性支出</t>
  </si>
  <si>
    <t>其他支出</t>
  </si>
  <si>
    <t>离休费</t>
  </si>
  <si>
    <t>其他对个人和家庭补助支出</t>
  </si>
  <si>
    <t>资金来源</t>
  </si>
  <si>
    <t>助学金</t>
  </si>
  <si>
    <t>住房公积金</t>
  </si>
  <si>
    <t>基本支出</t>
  </si>
  <si>
    <t>收入总计</t>
  </si>
  <si>
    <t>收支预算总表</t>
  </si>
  <si>
    <t>上缴上级支出</t>
  </si>
  <si>
    <t>商品服务支出</t>
  </si>
  <si>
    <t>救济费</t>
  </si>
  <si>
    <t>本年支出合计</t>
  </si>
  <si>
    <t>离退休费</t>
  </si>
  <si>
    <t>本年收入合计</t>
  </si>
  <si>
    <t>合计</t>
  </si>
  <si>
    <t>福利费</t>
  </si>
  <si>
    <t>咨询费</t>
  </si>
  <si>
    <t>津贴补贴</t>
  </si>
  <si>
    <t>计量单位</t>
  </si>
  <si>
    <t>项              目</t>
  </si>
  <si>
    <t>基本支出对个人和家庭的补助支出预算表</t>
  </si>
  <si>
    <t>印刷费</t>
  </si>
  <si>
    <t>项    目    支    出</t>
  </si>
  <si>
    <t>差旅费</t>
  </si>
  <si>
    <t>采购目录</t>
  </si>
  <si>
    <t>(签章)</t>
  </si>
  <si>
    <t xml:space="preserve">数量 </t>
  </si>
  <si>
    <t>项目</t>
  </si>
  <si>
    <t>邮电费</t>
  </si>
  <si>
    <t>奖金</t>
  </si>
  <si>
    <t>类</t>
  </si>
  <si>
    <t>项目支出预算表</t>
  </si>
  <si>
    <t>单位代码</t>
  </si>
  <si>
    <t>绩效工资</t>
  </si>
  <si>
    <t>专用材料费</t>
  </si>
  <si>
    <t>公务接待费</t>
  </si>
  <si>
    <t>对个人和家庭的补助支出</t>
  </si>
  <si>
    <t>手续费</t>
  </si>
  <si>
    <t>伙食补助费</t>
  </si>
  <si>
    <t>工资福利支出</t>
  </si>
  <si>
    <t>小计</t>
  </si>
  <si>
    <t>基本支出工资福利支出预算表</t>
  </si>
  <si>
    <t>培训费</t>
  </si>
  <si>
    <t>委托业务费</t>
  </si>
  <si>
    <t>支出</t>
  </si>
  <si>
    <t>采购项目</t>
  </si>
  <si>
    <t>**</t>
  </si>
  <si>
    <t>项目名称</t>
  </si>
  <si>
    <t>抚恤金</t>
  </si>
  <si>
    <t>其他交通费用</t>
  </si>
  <si>
    <t>需求时间</t>
  </si>
  <si>
    <t>奖励金</t>
  </si>
  <si>
    <t>工会经费</t>
  </si>
  <si>
    <t>项</t>
  </si>
  <si>
    <t>款</t>
  </si>
  <si>
    <t>电费</t>
  </si>
  <si>
    <t>退职（役）费</t>
  </si>
  <si>
    <t>单位负责人签章：         财务负责人签章：         制表人签章：</t>
  </si>
  <si>
    <t>物业管理费</t>
  </si>
  <si>
    <t>会议费</t>
  </si>
  <si>
    <t>用事业基金弥补收支差额</t>
  </si>
  <si>
    <t>单位名称</t>
  </si>
  <si>
    <t>其他商品和服务支出</t>
  </si>
  <si>
    <t>总计</t>
  </si>
  <si>
    <t>基本支出商品和服务支出预算表</t>
  </si>
  <si>
    <t>办公费</t>
  </si>
  <si>
    <t>基本工资</t>
  </si>
  <si>
    <t>科目代码</t>
  </si>
  <si>
    <t>收 入 预 算 总 表</t>
  </si>
  <si>
    <t>二、项目支出</t>
  </si>
  <si>
    <t>医疗费</t>
  </si>
  <si>
    <t>劳务费</t>
  </si>
  <si>
    <t>政 府 采 购 预 算 表</t>
  </si>
  <si>
    <t>一、基本支出</t>
  </si>
  <si>
    <t>办公经费支出</t>
  </si>
  <si>
    <t>其他工资福利支出</t>
  </si>
  <si>
    <t>水费</t>
  </si>
  <si>
    <t>公务用车运行维护费</t>
  </si>
  <si>
    <t>退休费</t>
  </si>
  <si>
    <t>科目编码</t>
  </si>
  <si>
    <t>税金及附加费用</t>
  </si>
  <si>
    <t>预算安排拨款</t>
  </si>
  <si>
    <t>上年结转、结余</t>
  </si>
  <si>
    <t xml:space="preserve">        预算安排拨款</t>
  </si>
  <si>
    <t xml:space="preserve">        非税支出拨款</t>
  </si>
  <si>
    <t xml:space="preserve">        一般转移支付</t>
  </si>
  <si>
    <t xml:space="preserve">        专项转移支付</t>
  </si>
  <si>
    <t xml:space="preserve">        预算安排拨款（基金）</t>
  </si>
  <si>
    <t xml:space="preserve">        转移支付收入</t>
  </si>
  <si>
    <t>财政预算拨款收入安排</t>
  </si>
  <si>
    <t>事业收入安排</t>
  </si>
  <si>
    <t>其他收入安排</t>
  </si>
  <si>
    <t>经营收入安排</t>
  </si>
  <si>
    <t>上级补助收入安排</t>
  </si>
  <si>
    <t>附属单位上缴收入安排</t>
  </si>
  <si>
    <t>一般公共预算拨款收入安排</t>
  </si>
  <si>
    <t>政府性基金预算拨款收入安排</t>
  </si>
  <si>
    <t>国有资本经营预算拨款收入安排</t>
  </si>
  <si>
    <t>事业收入安排合计</t>
  </si>
  <si>
    <t>其他事业收入安排</t>
  </si>
  <si>
    <t>财政专户管理的教育收费等</t>
  </si>
  <si>
    <t>上年结转、结余合计</t>
  </si>
  <si>
    <t>一般公共预算</t>
  </si>
  <si>
    <t>政府性基金预算</t>
  </si>
  <si>
    <t>其他资金结转结余</t>
  </si>
  <si>
    <t>一般公共预算拨款收入安排合计</t>
  </si>
  <si>
    <t>非税收入安排拨款</t>
  </si>
  <si>
    <t>一般转移支付</t>
  </si>
  <si>
    <t>专项转移支付</t>
  </si>
  <si>
    <t>政府性基金预算拨款收入安排合计</t>
  </si>
  <si>
    <t>预算安排拨款（基金）</t>
  </si>
  <si>
    <t>转移支付收入安排</t>
  </si>
  <si>
    <t>规格要求</t>
  </si>
  <si>
    <t>拟定采购方式</t>
  </si>
  <si>
    <t>财政预算拨款收入安排合计</t>
  </si>
  <si>
    <t xml:space="preserve">   1、公务用车购置费</t>
  </si>
  <si>
    <t xml:space="preserve">   2、公务用车运行维护费</t>
  </si>
  <si>
    <t xml:space="preserve">  1、国内接待费</t>
  </si>
  <si>
    <t xml:space="preserve">  2、国（境）外接待费</t>
  </si>
  <si>
    <t>1、因公出国（境）团组数（个）</t>
  </si>
  <si>
    <t>2、因公出国（境）人次数（人）</t>
  </si>
  <si>
    <t>3、公务用车购置数（辆）</t>
  </si>
  <si>
    <t>4、公务用车保有量（辆）</t>
  </si>
  <si>
    <t>5、国内公务接待批次（个）</t>
  </si>
  <si>
    <t>6、国内公务接待人次（人）</t>
  </si>
  <si>
    <t>7、国（境）外公务接待批次（个）</t>
  </si>
  <si>
    <t>8、国（境）外公务接待人次（人）</t>
  </si>
  <si>
    <t>专项支出</t>
  </si>
  <si>
    <t>一般公共预算拨款支出预算表</t>
    <phoneticPr fontId="0" type="noConversion"/>
  </si>
  <si>
    <t>政府性基金预算经费拨款支出预算表</t>
    <phoneticPr fontId="0" type="noConversion"/>
  </si>
  <si>
    <t xml:space="preserve">    工资福利支出</t>
  </si>
  <si>
    <t xml:space="preserve">    商品和服务支出</t>
  </si>
  <si>
    <t xml:space="preserve">    对个人和家庭的补助</t>
  </si>
  <si>
    <t xml:space="preserve">    债务利息及费用支出</t>
  </si>
  <si>
    <t xml:space="preserve">    资本性支出(基本建设)</t>
  </si>
  <si>
    <t xml:space="preserve">    资本性支出</t>
  </si>
  <si>
    <t xml:space="preserve">    对企业补助(基本建设)</t>
  </si>
  <si>
    <t xml:space="preserve">    对企业补助</t>
  </si>
  <si>
    <t xml:space="preserve">    对社会保障基金补助</t>
  </si>
  <si>
    <t xml:space="preserve">    其他支出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</si>
  <si>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</si>
  <si>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</si>
  <si>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</si>
  <si>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</si>
  <si>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</si>
  <si>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</si>
  <si>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</si>
  <si>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</si>
  <si>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</si>
  <si>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</si>
  <si>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</si>
  <si>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</si>
  <si>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</si>
  <si>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资本性支出（基本建设）</t>
  </si>
  <si>
    <t>对企业补助（基本建设）</t>
  </si>
  <si>
    <t>2018年三公经费、差旅费和会议费预算安排情况表</t>
    <phoneticPr fontId="0" type="noConversion"/>
  </si>
  <si>
    <t>单位名称</t>
    <phoneticPr fontId="0" type="noConversion"/>
  </si>
  <si>
    <t>2018年预算</t>
    <phoneticPr fontId="0" type="noConversion"/>
  </si>
  <si>
    <t>2018年预算</t>
    <phoneticPr fontId="0" type="noConversion"/>
  </si>
  <si>
    <t>一、财政预算拨款收入</t>
    <phoneticPr fontId="0" type="noConversion"/>
  </si>
  <si>
    <t xml:space="preserve">    1、一般公共预算拨款收入</t>
    <phoneticPr fontId="0" type="noConversion"/>
  </si>
  <si>
    <t xml:space="preserve">    资本性支出</t>
    <phoneticPr fontId="0" type="noConversion"/>
  </si>
  <si>
    <t xml:space="preserve">    2、政府性基金预算拨款收入</t>
    <phoneticPr fontId="0" type="noConversion"/>
  </si>
  <si>
    <t xml:space="preserve">    3、国有资本经营预算拨款收入</t>
    <phoneticPr fontId="0" type="noConversion"/>
  </si>
  <si>
    <t>二、事业收入</t>
    <phoneticPr fontId="0" type="noConversion"/>
  </si>
  <si>
    <t xml:space="preserve">    1、其他事业收入</t>
    <phoneticPr fontId="0" type="noConversion"/>
  </si>
  <si>
    <t xml:space="preserve">    2、财政专户管理的教育收费等</t>
    <phoneticPr fontId="0" type="noConversion"/>
  </si>
  <si>
    <t>三、其他收入</t>
    <phoneticPr fontId="0" type="noConversion"/>
  </si>
  <si>
    <t>四、经营收入</t>
    <phoneticPr fontId="0" type="noConversion"/>
  </si>
  <si>
    <t>三、上缴上级支出</t>
    <phoneticPr fontId="0" type="noConversion"/>
  </si>
  <si>
    <t>五、上级补助收入</t>
    <phoneticPr fontId="0" type="noConversion"/>
  </si>
  <si>
    <t>四、补助下级支出</t>
    <phoneticPr fontId="0" type="noConversion"/>
  </si>
  <si>
    <t>六、附属单位上缴收入</t>
    <phoneticPr fontId="0" type="noConversion"/>
  </si>
  <si>
    <t>七、上年结转、结余</t>
    <phoneticPr fontId="0" type="noConversion"/>
  </si>
  <si>
    <t xml:space="preserve">    1、一般公共预算</t>
    <phoneticPr fontId="0" type="noConversion"/>
  </si>
  <si>
    <t xml:space="preserve">    2、政府性基金预算</t>
    <phoneticPr fontId="0" type="noConversion"/>
  </si>
  <si>
    <t xml:space="preserve">    2、其他资金结转结余</t>
    <phoneticPr fontId="0" type="noConversion"/>
  </si>
  <si>
    <t>八、用事业基金弥补收支差额</t>
    <phoneticPr fontId="0" type="noConversion"/>
  </si>
  <si>
    <t>财政预算拨款收入安排</t>
    <phoneticPr fontId="0" type="noConversion"/>
  </si>
  <si>
    <t>财政预算拨款收入安排合计</t>
    <phoneticPr fontId="0" type="noConversion"/>
  </si>
  <si>
    <t>单位编码</t>
    <phoneticPr fontId="0" type="noConversion"/>
  </si>
  <si>
    <t>单位名称（科目）</t>
    <phoneticPr fontId="0" type="noConversion"/>
  </si>
  <si>
    <t>补助下级支出</t>
    <phoneticPr fontId="0" type="noConversion"/>
  </si>
  <si>
    <t>资本性支出</t>
    <phoneticPr fontId="0" type="noConversion"/>
  </si>
  <si>
    <t>取暖费</t>
    <phoneticPr fontId="0" type="noConversion"/>
  </si>
  <si>
    <t>因公出国（境）费用</t>
    <phoneticPr fontId="0" type="noConversion"/>
  </si>
  <si>
    <t>维修(护)费</t>
    <phoneticPr fontId="0" type="noConversion"/>
  </si>
  <si>
    <t>租赁费</t>
    <phoneticPr fontId="0" type="noConversion"/>
  </si>
  <si>
    <t>被装购置费</t>
    <phoneticPr fontId="0" type="noConversion"/>
  </si>
  <si>
    <t>专用燃料费</t>
    <phoneticPr fontId="0" type="noConversion"/>
  </si>
  <si>
    <t>医疗费补助</t>
    <phoneticPr fontId="0" type="noConversion"/>
  </si>
  <si>
    <t>个人农业生产补贴</t>
    <phoneticPr fontId="0" type="noConversion"/>
  </si>
  <si>
    <t>土地补偿</t>
    <phoneticPr fontId="0" type="noConversion"/>
  </si>
  <si>
    <t>资本性支出</t>
    <phoneticPr fontId="12" type="noConversion"/>
  </si>
  <si>
    <t>一、“三公”经费支出</t>
    <phoneticPr fontId="10" type="noConversion"/>
  </si>
  <si>
    <t>二、相关统计数</t>
    <phoneticPr fontId="10" type="noConversion"/>
  </si>
  <si>
    <t>“三公”经费合计支出</t>
    <phoneticPr fontId="10" type="noConversion"/>
  </si>
  <si>
    <t>其中：一般公共预算财政拨款支出</t>
    <phoneticPr fontId="10" type="noConversion"/>
  </si>
  <si>
    <t>其他资金支出</t>
    <phoneticPr fontId="10" type="noConversion"/>
  </si>
  <si>
    <t>（一）因公出国（境)费用</t>
    <phoneticPr fontId="10" type="noConversion"/>
  </si>
  <si>
    <t>（二）公务用车购置及运行维护费</t>
    <phoneticPr fontId="0" type="noConversion"/>
  </si>
  <si>
    <t>（三）公务接待费</t>
    <phoneticPr fontId="0" type="noConversion"/>
  </si>
  <si>
    <t>公务用车购置及运行维护费合计</t>
    <phoneticPr fontId="0" type="noConversion"/>
  </si>
  <si>
    <t>公务接待费合计</t>
    <phoneticPr fontId="0" type="noConversion"/>
  </si>
  <si>
    <t>**</t>
    <phoneticPr fontId="0" type="noConversion"/>
  </si>
  <si>
    <t>政府经济科目代码</t>
    <phoneticPr fontId="0" type="noConversion"/>
  </si>
  <si>
    <t>政府经济科目名称</t>
    <phoneticPr fontId="0" type="noConversion"/>
  </si>
  <si>
    <t>支出预算总表（政府经济科目）</t>
    <phoneticPr fontId="0" type="noConversion"/>
  </si>
  <si>
    <t>单位名称：阳江市江城区埠场镇人民政府</t>
    <phoneticPr fontId="0" type="noConversion"/>
  </si>
  <si>
    <t>158</t>
  </si>
  <si>
    <t>江城区埠场镇政府</t>
  </si>
  <si>
    <t xml:space="preserve">  158001</t>
  </si>
  <si>
    <t xml:space="preserve">  阳江市江城区埠场镇人民政府</t>
  </si>
  <si>
    <t>03</t>
  </si>
  <si>
    <t xml:space="preserve">  03</t>
  </si>
  <si>
    <t>01</t>
  </si>
  <si>
    <t xml:space="preserve">    </t>
  </si>
  <si>
    <t xml:space="preserve">  01</t>
  </si>
  <si>
    <t>09</t>
  </si>
  <si>
    <t>05</t>
  </si>
  <si>
    <t xml:space="preserve">  05</t>
  </si>
  <si>
    <t>08</t>
  </si>
  <si>
    <t xml:space="preserve">  08</t>
  </si>
  <si>
    <t>99</t>
  </si>
  <si>
    <t>11</t>
  </si>
  <si>
    <t xml:space="preserve">  11</t>
  </si>
  <si>
    <t>02</t>
  </si>
  <si>
    <t xml:space="preserve">  02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</si>
  <si>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</si>
  <si>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</si>
  <si>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</si>
  <si>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</si>
  <si>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</si>
  <si>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</si>
  <si>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</si>
  <si>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</si>
  <si>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</si>
  <si>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</si>
  <si>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</si>
  <si>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</si>
  <si>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</si>
  <si>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</si>
  <si>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</si>
  <si>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</si>
  <si>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50206</t>
  </si>
  <si>
    <t xml:space="preserve">  公务接待费</t>
  </si>
  <si>
    <t xml:space="preserve">  50208</t>
  </si>
  <si>
    <t xml:space="preserve">  公务用车运行维护费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</si>
  <si>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</si>
  <si>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</si>
  <si>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</si>
  <si>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</si>
  <si>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</si>
  <si>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  158001</t>
  </si>
  <si>
    <t>阳江市江城区埠场镇人民政府</t>
  </si>
  <si>
    <t>基本支出资本性支出预算表</t>
    <phoneticPr fontId="10" type="noConversion"/>
  </si>
  <si>
    <t>房屋建筑物购置</t>
    <phoneticPr fontId="10" type="noConversion"/>
  </si>
  <si>
    <t>办公设备购置</t>
    <phoneticPr fontId="10" type="noConversion"/>
  </si>
  <si>
    <t>专用设备购置</t>
    <phoneticPr fontId="10" type="noConversion"/>
  </si>
  <si>
    <t>基础设施建设</t>
    <phoneticPr fontId="10" type="noConversion"/>
  </si>
  <si>
    <t>大型修缮</t>
    <phoneticPr fontId="10" type="noConversion"/>
  </si>
  <si>
    <t>信息网络及软件购置更新</t>
    <phoneticPr fontId="10" type="noConversion"/>
  </si>
  <si>
    <t>物资储备</t>
    <phoneticPr fontId="10" type="noConversion"/>
  </si>
  <si>
    <t>安置补偿</t>
    <phoneticPr fontId="10" type="noConversion"/>
  </si>
  <si>
    <t>地上附着物和青苗补偿</t>
    <phoneticPr fontId="10" type="noConversion"/>
  </si>
  <si>
    <t>拆迁补偿</t>
    <phoneticPr fontId="10" type="noConversion"/>
  </si>
  <si>
    <t>公务用车购置</t>
    <phoneticPr fontId="10" type="noConversion"/>
  </si>
  <si>
    <t>其他交通工具购置</t>
    <phoneticPr fontId="10" type="noConversion"/>
  </si>
  <si>
    <t>文物和陈列品购置</t>
    <phoneticPr fontId="10" type="noConversion"/>
  </si>
  <si>
    <t>无形资产购置</t>
    <phoneticPr fontId="10" type="noConversion"/>
  </si>
  <si>
    <t>其他资本性支出</t>
    <phoneticPr fontId="10" type="noConversion"/>
  </si>
  <si>
    <t>资本性支出</t>
    <phoneticPr fontId="10" type="noConversion"/>
  </si>
  <si>
    <t>一般公共服务支出</t>
  </si>
  <si>
    <t>政府办公厅（室）及相关机构事务</t>
  </si>
  <si>
    <t>行政运行（政府办公厅（室）及相关机构事务）</t>
  </si>
  <si>
    <t>文化体育与传媒支出</t>
  </si>
  <si>
    <t>文化</t>
  </si>
  <si>
    <t>群众文化</t>
  </si>
  <si>
    <t>社会保障和就业支出</t>
  </si>
  <si>
    <t>行政事业单位离退休</t>
  </si>
  <si>
    <t>归口管理的行政单位离退休</t>
  </si>
  <si>
    <t>抚恤</t>
  </si>
  <si>
    <t>其他优抚支出</t>
  </si>
  <si>
    <t>医疗卫生与计划生育支出</t>
  </si>
  <si>
    <t>行政事业单位医疗</t>
  </si>
  <si>
    <t>行政单位医疗</t>
  </si>
  <si>
    <t>住房保障支出</t>
  </si>
  <si>
    <t>住房改革支出</t>
  </si>
  <si>
    <t>购房补贴</t>
  </si>
  <si>
    <t>支出预算总表</t>
    <phoneticPr fontId="0" type="noConversion"/>
  </si>
  <si>
    <t>说明：由于没有预算安排支出，所以本表数据为零。</t>
    <phoneticPr fontId="14" type="noConversion"/>
  </si>
  <si>
    <t>2018年埠场镇人民政府部门预算报表</t>
    <phoneticPr fontId="0" type="noConversion"/>
  </si>
  <si>
    <t>日期：   2018 年 1 月 29 日</t>
    <phoneticPr fontId="0" type="noConversion"/>
  </si>
  <si>
    <t>单位：千元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</si>
</sst>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0"/>
    <numFmt numFmtId="177" formatCode="0000"/>
    <numFmt numFmtId="178" formatCode="* #,##0.00;* \-#,##0.00;* &quot;&quot;??;@"/>
    <numFmt numFmtId="179" formatCode="0_);[Red]\(0\)"/>
    <numFmt numFmtId="180" formatCode="#,##0.0_ "/>
    <numFmt numFmtId="181" formatCode="#,##0.00_);[Red]\(#,##0.00\)"/>
    <numFmt numFmtId="182" formatCode="#,##0.00_ "/>
  </numFmts>
  <fonts count="1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36"/>
      <name val="宋体"/>
      <charset val="134"/>
    </font>
    <font>
      <sz val="42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name val="宋体"/>
      <family val="3"/>
      <charset val="134"/>
    </font>
    <font>
      <b/>
      <sz val="4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1" fontId="7" fillId="0" borderId="0"/>
  </cellStyleXfs>
  <cellXfs count="268">
    <xf numFmtId="0" fontId="0" fillId="0" borderId="0" xfId="0"/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8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0" fillId="0" borderId="0" xfId="0" applyFill="1"/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178" fontId="1" fillId="0" borderId="0" xfId="0" applyNumberFormat="1" applyFont="1" applyFill="1" applyAlignment="1">
      <alignment horizontal="right" vertical="center"/>
    </xf>
    <xf numFmtId="178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79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14" fontId="1" fillId="0" borderId="0" xfId="0" applyNumberFormat="1" applyFont="1" applyFill="1"/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Continuous" vertical="center"/>
    </xf>
    <xf numFmtId="0" fontId="1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/>
    <xf numFmtId="0" fontId="8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>
      <alignment horizontal="centerContinuous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8" fillId="0" borderId="0" xfId="0" applyNumberFormat="1" applyFont="1" applyFill="1" applyAlignment="1" applyProtection="1">
      <alignment horizontal="centerContinuous" vertical="center"/>
    </xf>
    <xf numFmtId="0" fontId="4" fillId="0" borderId="0" xfId="0" applyFont="1"/>
    <xf numFmtId="0" fontId="9" fillId="0" borderId="0" xfId="0" applyFont="1" applyFill="1" applyAlignment="1">
      <alignment horizontal="center" vertical="center"/>
    </xf>
    <xf numFmtId="0" fontId="9" fillId="0" borderId="0" xfId="0" applyFont="1"/>
    <xf numFmtId="0" fontId="4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4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/>
    <xf numFmtId="0" fontId="8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4" fontId="0" fillId="0" borderId="0" xfId="0" applyNumberFormat="1" applyFont="1" applyFill="1" applyAlignment="1" applyProtection="1"/>
    <xf numFmtId="49" fontId="6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4" fontId="1" fillId="0" borderId="0" xfId="0" applyNumberFormat="1" applyFont="1" applyFill="1" applyAlignment="1">
      <alignment horizontal="center" vertical="center"/>
    </xf>
    <xf numFmtId="0" fontId="15" fillId="0" borderId="0" xfId="0" applyFont="1" applyFill="1"/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1" fontId="15" fillId="0" borderId="1" xfId="2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181" fontId="15" fillId="0" borderId="1" xfId="0" applyNumberFormat="1" applyFont="1" applyFill="1" applyBorder="1" applyAlignment="1" applyProtection="1">
      <alignment vertical="center"/>
    </xf>
    <xf numFmtId="181" fontId="15" fillId="0" borderId="0" xfId="0" applyNumberFormat="1" applyFont="1" applyFill="1" applyAlignment="1">
      <alignment vertical="center"/>
    </xf>
    <xf numFmtId="181" fontId="15" fillId="0" borderId="1" xfId="0" applyNumberFormat="1" applyFont="1" applyFill="1" applyBorder="1" applyAlignment="1">
      <alignment vertical="center"/>
    </xf>
    <xf numFmtId="181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vertical="center"/>
    </xf>
    <xf numFmtId="181" fontId="15" fillId="0" borderId="2" xfId="0" applyNumberFormat="1" applyFont="1" applyFill="1" applyBorder="1" applyAlignment="1">
      <alignment vertical="center"/>
    </xf>
    <xf numFmtId="181" fontId="15" fillId="0" borderId="1" xfId="0" applyNumberFormat="1" applyFont="1" applyFill="1" applyBorder="1"/>
    <xf numFmtId="181" fontId="15" fillId="0" borderId="1" xfId="0" applyNumberFormat="1" applyFont="1" applyFill="1" applyBorder="1" applyAlignment="1">
      <alignment horizontal="right"/>
    </xf>
    <xf numFmtId="181" fontId="15" fillId="0" borderId="0" xfId="0" applyNumberFormat="1" applyFont="1" applyFill="1"/>
    <xf numFmtId="181" fontId="15" fillId="0" borderId="1" xfId="0" applyNumberFormat="1" applyFont="1" applyFill="1" applyBorder="1" applyAlignment="1" applyProtection="1">
      <alignment horizontal="right" vertical="center"/>
    </xf>
    <xf numFmtId="181" fontId="15" fillId="0" borderId="1" xfId="0" applyNumberFormat="1" applyFont="1" applyFill="1" applyBorder="1" applyAlignment="1">
      <alignment horizontal="center" vertical="center"/>
    </xf>
    <xf numFmtId="181" fontId="15" fillId="0" borderId="1" xfId="0" applyNumberFormat="1" applyFont="1" applyFill="1" applyBorder="1" applyAlignment="1">
      <alignment horizontal="left" vertical="center"/>
    </xf>
    <xf numFmtId="181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vertical="center" wrapText="1"/>
    </xf>
    <xf numFmtId="180" fontId="15" fillId="0" borderId="0" xfId="0" applyNumberFormat="1" applyFont="1" applyFill="1" applyAlignment="1" applyProtection="1">
      <alignment horizontal="right" vertical="center" wrapText="1"/>
    </xf>
    <xf numFmtId="180" fontId="15" fillId="0" borderId="0" xfId="0" applyNumberFormat="1" applyFont="1" applyFill="1" applyAlignment="1" applyProtection="1">
      <alignment horizontal="right" vertical="center"/>
    </xf>
    <xf numFmtId="0" fontId="15" fillId="0" borderId="0" xfId="0" applyFont="1" applyFill="1" applyAlignment="1">
      <alignment vertical="center"/>
    </xf>
    <xf numFmtId="49" fontId="15" fillId="2" borderId="1" xfId="0" applyNumberFormat="1" applyFont="1" applyFill="1" applyBorder="1" applyAlignment="1">
      <alignment horizontal="centerContinuous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right" vertical="center"/>
    </xf>
    <xf numFmtId="0" fontId="15" fillId="0" borderId="1" xfId="0" applyNumberFormat="1" applyFont="1" applyFill="1" applyBorder="1" applyAlignment="1">
      <alignment horizontal="centerContinuous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Continuous" vertical="center"/>
    </xf>
    <xf numFmtId="0" fontId="15" fillId="0" borderId="4" xfId="0" applyFont="1" applyBorder="1" applyAlignment="1">
      <alignment horizontal="centerContinuous" vertical="center"/>
    </xf>
    <xf numFmtId="0" fontId="15" fillId="0" borderId="5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77" fontId="15" fillId="0" borderId="11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vertical="center"/>
    </xf>
    <xf numFmtId="178" fontId="15" fillId="0" borderId="0" xfId="0" applyNumberFormat="1" applyFont="1" applyFill="1" applyAlignment="1">
      <alignment vertical="center"/>
    </xf>
    <xf numFmtId="178" fontId="15" fillId="0" borderId="0" xfId="0" applyNumberFormat="1" applyFont="1" applyFill="1" applyAlignment="1">
      <alignment horizontal="right" vertical="center"/>
    </xf>
    <xf numFmtId="0" fontId="15" fillId="0" borderId="5" xfId="0" applyNumberFormat="1" applyFont="1" applyFill="1" applyBorder="1" applyAlignment="1">
      <alignment horizontal="centerContinuous" vertical="center"/>
    </xf>
    <xf numFmtId="1" fontId="15" fillId="0" borderId="3" xfId="2" applyFont="1" applyBorder="1" applyAlignment="1">
      <alignment horizontal="center" vertical="center"/>
    </xf>
    <xf numFmtId="1" fontId="15" fillId="0" borderId="3" xfId="2" applyFont="1" applyFill="1" applyBorder="1" applyAlignment="1">
      <alignment horizontal="center" vertical="center"/>
    </xf>
    <xf numFmtId="1" fontId="16" fillId="0" borderId="1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181" fontId="15" fillId="0" borderId="1" xfId="0" applyNumberFormat="1" applyFont="1" applyFill="1" applyBorder="1" applyAlignment="1" applyProtection="1">
      <alignment horizontal="right" vertical="center"/>
    </xf>
    <xf numFmtId="181" fontId="15" fillId="0" borderId="1" xfId="0" applyNumberFormat="1" applyFont="1" applyFill="1" applyBorder="1" applyAlignment="1">
      <alignment horizontal="right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181" fontId="15" fillId="0" borderId="2" xfId="0" applyNumberFormat="1" applyFont="1" applyFill="1" applyBorder="1"/>
    <xf numFmtId="49" fontId="15" fillId="0" borderId="1" xfId="0" applyNumberFormat="1" applyFont="1" applyFill="1" applyBorder="1" applyAlignment="1" applyProtection="1">
      <alignment horizontal="left"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182" fontId="15" fillId="0" borderId="1" xfId="0" applyNumberFormat="1" applyFont="1" applyFill="1" applyBorder="1" applyAlignment="1" applyProtection="1">
      <alignment horizontal="right" vertical="center"/>
    </xf>
    <xf numFmtId="182" fontId="15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182" fontId="15" fillId="0" borderId="1" xfId="0" applyNumberFormat="1" applyFont="1" applyFill="1" applyBorder="1" applyAlignment="1" applyProtection="1">
      <alignment horizontal="right" vertical="center"/>
    </xf>
    <xf numFmtId="182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181" fontId="15" fillId="0" borderId="14" xfId="0" applyNumberFormat="1" applyFont="1" applyFill="1" applyBorder="1" applyAlignment="1">
      <alignment horizontal="right" vertical="center"/>
    </xf>
    <xf numFmtId="181" fontId="15" fillId="0" borderId="14" xfId="0" applyNumberFormat="1" applyFont="1" applyFill="1" applyBorder="1" applyAlignment="1">
      <alignment horizontal="right" vertical="center"/>
    </xf>
    <xf numFmtId="49" fontId="15" fillId="0" borderId="7" xfId="0" applyNumberFormat="1" applyFont="1" applyFill="1" applyBorder="1" applyAlignment="1" applyProtection="1">
      <alignment horizontal="left" vertical="center"/>
    </xf>
    <xf numFmtId="49" fontId="15" fillId="0" borderId="4" xfId="0" applyNumberFormat="1" applyFont="1" applyFill="1" applyBorder="1" applyAlignment="1" applyProtection="1">
      <alignment horizontal="left" vertical="center"/>
    </xf>
    <xf numFmtId="49" fontId="15" fillId="0" borderId="5" xfId="0" applyNumberFormat="1" applyFont="1" applyFill="1" applyBorder="1" applyAlignment="1" applyProtection="1">
      <alignment horizontal="left" vertical="center"/>
    </xf>
    <xf numFmtId="181" fontId="15" fillId="0" borderId="7" xfId="0" applyNumberFormat="1" applyFont="1" applyFill="1" applyBorder="1" applyAlignment="1" applyProtection="1">
      <alignment horizontal="right" vertical="center"/>
    </xf>
    <xf numFmtId="181" fontId="15" fillId="0" borderId="7" xfId="0" applyNumberFormat="1" applyFont="1" applyFill="1" applyBorder="1" applyAlignment="1" applyProtection="1">
      <alignment horizontal="right" vertical="center"/>
    </xf>
    <xf numFmtId="181" fontId="15" fillId="0" borderId="4" xfId="0" applyNumberFormat="1" applyFont="1" applyFill="1" applyBorder="1" applyAlignment="1" applyProtection="1">
      <alignment horizontal="right" vertical="center"/>
    </xf>
    <xf numFmtId="181" fontId="15" fillId="0" borderId="5" xfId="0" applyNumberFormat="1" applyFont="1" applyFill="1" applyBorder="1" applyAlignment="1" applyProtection="1">
      <alignment horizontal="right" vertical="center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177" fontId="15" fillId="0" borderId="11" xfId="0" applyNumberFormat="1" applyFont="1" applyFill="1" applyBorder="1" applyAlignment="1">
      <alignment horizontal="left" vertical="center"/>
    </xf>
    <xf numFmtId="182" fontId="15" fillId="0" borderId="4" xfId="0" applyNumberFormat="1" applyFont="1" applyFill="1" applyBorder="1" applyAlignment="1" applyProtection="1">
      <alignment horizontal="right" vertical="center"/>
    </xf>
    <xf numFmtId="182" fontId="15" fillId="0" borderId="5" xfId="0" applyNumberFormat="1" applyFont="1" applyFill="1" applyBorder="1" applyAlignment="1" applyProtection="1">
      <alignment horizontal="right" vertical="center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Continuous" vertical="center"/>
    </xf>
    <xf numFmtId="1" fontId="1" fillId="0" borderId="3" xfId="2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 applyProtection="1">
      <alignment horizontal="right" vertical="center"/>
    </xf>
    <xf numFmtId="182" fontId="1" fillId="0" borderId="7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/>
    </xf>
    <xf numFmtId="181" fontId="1" fillId="0" borderId="7" xfId="0" applyNumberFormat="1" applyFont="1" applyFill="1" applyBorder="1" applyAlignment="1" applyProtection="1">
      <alignment horizontal="right" vertical="center"/>
    </xf>
    <xf numFmtId="181" fontId="1" fillId="0" borderId="7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Fill="1" applyAlignment="1">
      <alignment horizontal="left" vertical="center"/>
    </xf>
    <xf numFmtId="0" fontId="15" fillId="0" borderId="14" xfId="0" applyNumberFormat="1" applyFont="1" applyFill="1" applyBorder="1" applyAlignment="1">
      <alignment horizontal="left" vertical="center"/>
    </xf>
    <xf numFmtId="0" fontId="15" fillId="0" borderId="14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left" vertical="center" wrapText="1"/>
    </xf>
    <xf numFmtId="181" fontId="1" fillId="0" borderId="14" xfId="0" applyNumberFormat="1" applyFont="1" applyFill="1" applyBorder="1" applyAlignment="1">
      <alignment horizontal="right" vertical="center"/>
    </xf>
    <xf numFmtId="181" fontId="1" fillId="0" borderId="14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right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179" fontId="15" fillId="0" borderId="1" xfId="0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7" fillId="0" borderId="0" xfId="0" applyFont="1"/>
    <xf numFmtId="0" fontId="18" fillId="0" borderId="0" xfId="0" applyNumberFormat="1" applyFont="1" applyFill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176" fontId="8" fillId="0" borderId="0" xfId="0" applyNumberFormat="1" applyFont="1" applyFill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 applyProtection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3">
    <cellStyle name="常规" xfId="0" builtinId="0"/>
    <cellStyle name="常规_三公经费、差旅费和会议费" xfId="1"/>
    <cellStyle name="货币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showGridLines="0" showZeros="0" tabSelected="1" workbookViewId="0">
      <selection activeCell="B3" sqref="B3"/>
    </sheetView>
  </sheetViews>
  <sheetFormatPr defaultColWidth="9.1640625" defaultRowHeight="12.75" customHeight="1"/>
  <cols>
    <col min="1" max="1" width="14.1640625" customWidth="1"/>
    <col min="2" max="2" width="147.1640625" customWidth="1"/>
  </cols>
  <sheetData>
    <row r="1" spans="1:31" ht="108" customHeight="1">
      <c r="A1" s="57"/>
      <c r="B1" s="203" t="s">
        <v>296</v>
      </c>
      <c r="C1" s="57"/>
    </row>
    <row r="2" spans="1:31" ht="66" customHeight="1">
      <c r="B2" s="60"/>
      <c r="J2" s="8"/>
    </row>
    <row r="3" spans="1:31" ht="66" customHeight="1">
      <c r="B3" s="56" t="s">
        <v>30</v>
      </c>
      <c r="D3" s="8"/>
      <c r="E3" s="8"/>
      <c r="F3" s="8"/>
      <c r="G3" s="8"/>
      <c r="H3" s="8"/>
      <c r="I3" s="8"/>
      <c r="J3" s="8"/>
      <c r="K3" s="8"/>
      <c r="Z3" s="8"/>
      <c r="AA3" s="8"/>
      <c r="AB3" s="8"/>
      <c r="AC3" s="8"/>
      <c r="AD3" s="8"/>
      <c r="AE3" s="59"/>
    </row>
    <row r="4" spans="1:31" ht="66" customHeight="1">
      <c r="B4" s="52" t="s">
        <v>297</v>
      </c>
    </row>
    <row r="5" spans="1:31" ht="74.25" customHeight="1">
      <c r="B5" s="51" t="s">
        <v>62</v>
      </c>
    </row>
  </sheetData>
  <sheetProtection formatCells="0" formatColumns="0" formatRows="0"/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80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A19"/>
  <sheetViews>
    <sheetView showGridLines="0" showZeros="0" workbookViewId="0">
      <selection activeCell="O17" sqref="O17"/>
    </sheetView>
  </sheetViews>
  <sheetFormatPr defaultRowHeight="12.75" customHeight="1"/>
  <cols>
    <col min="1" max="3" width="4.6640625" customWidth="1"/>
    <col min="4" max="4" width="9.83203125" customWidth="1"/>
    <col min="5" max="5" width="19.1640625" customWidth="1"/>
    <col min="6" max="6" width="10.83203125" customWidth="1"/>
    <col min="7" max="7" width="7" customWidth="1"/>
    <col min="8" max="9" width="9.1640625" customWidth="1"/>
    <col min="10" max="12" width="14.1640625" customWidth="1"/>
    <col min="13" max="13" width="8.83203125" customWidth="1"/>
    <col min="14" max="14" width="14.1640625" customWidth="1"/>
    <col min="15" max="15" width="9.1640625" customWidth="1"/>
    <col min="16" max="16" width="14.1640625" customWidth="1"/>
    <col min="17" max="17" width="10" customWidth="1"/>
    <col min="18" max="183" width="6.83203125" customWidth="1"/>
  </cols>
  <sheetData>
    <row r="1" spans="1:183" ht="18" customHeight="1">
      <c r="A1" s="24"/>
      <c r="B1" s="22"/>
      <c r="C1" s="22"/>
      <c r="D1" s="23"/>
      <c r="E1" s="5"/>
      <c r="F1" s="5"/>
      <c r="G1" s="11"/>
      <c r="H1" s="11"/>
      <c r="I1" s="11"/>
      <c r="J1" s="11"/>
      <c r="K1" s="11"/>
      <c r="L1" s="11"/>
      <c r="M1" s="11"/>
      <c r="N1" s="11"/>
      <c r="O1" s="11"/>
      <c r="P1" s="11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</row>
    <row r="2" spans="1:183" ht="30" customHeight="1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47"/>
    </row>
    <row r="3" spans="1:183" ht="18" customHeight="1">
      <c r="A3" s="175" t="s">
        <v>213</v>
      </c>
      <c r="B3" s="21"/>
      <c r="C3" s="21"/>
      <c r="D3" s="167"/>
      <c r="E3" s="3"/>
      <c r="F3" s="3"/>
      <c r="G3" s="13"/>
      <c r="H3" s="13"/>
      <c r="I3" s="13"/>
      <c r="J3" s="13"/>
      <c r="K3" s="13"/>
      <c r="L3" s="13"/>
      <c r="M3" s="13"/>
      <c r="N3" s="13"/>
      <c r="O3" s="13"/>
      <c r="P3" s="13"/>
      <c r="Q3" s="5" t="s">
        <v>298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</row>
    <row r="4" spans="1:183" ht="23.25" customHeight="1">
      <c r="A4" s="157" t="s">
        <v>84</v>
      </c>
      <c r="B4" s="157"/>
      <c r="C4" s="157"/>
      <c r="D4" s="239" t="s">
        <v>37</v>
      </c>
      <c r="E4" s="239" t="s">
        <v>186</v>
      </c>
      <c r="F4" s="239" t="s">
        <v>52</v>
      </c>
      <c r="G4" s="239" t="s">
        <v>19</v>
      </c>
      <c r="H4" s="240" t="s">
        <v>44</v>
      </c>
      <c r="I4" s="240" t="s">
        <v>14</v>
      </c>
      <c r="J4" s="240" t="s">
        <v>41</v>
      </c>
      <c r="K4" s="236" t="s">
        <v>147</v>
      </c>
      <c r="L4" s="236" t="s">
        <v>158</v>
      </c>
      <c r="M4" s="236" t="s">
        <v>149</v>
      </c>
      <c r="N4" s="236" t="s">
        <v>159</v>
      </c>
      <c r="O4" s="236" t="s">
        <v>151</v>
      </c>
      <c r="P4" s="236" t="s">
        <v>152</v>
      </c>
      <c r="Q4" s="240" t="s">
        <v>4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</row>
    <row r="5" spans="1:183" ht="12" customHeight="1">
      <c r="A5" s="242" t="s">
        <v>35</v>
      </c>
      <c r="B5" s="242" t="s">
        <v>59</v>
      </c>
      <c r="C5" s="242" t="s">
        <v>58</v>
      </c>
      <c r="D5" s="239"/>
      <c r="E5" s="239"/>
      <c r="F5" s="239"/>
      <c r="G5" s="239"/>
      <c r="H5" s="240"/>
      <c r="I5" s="240"/>
      <c r="J5" s="240"/>
      <c r="K5" s="237"/>
      <c r="L5" s="237"/>
      <c r="M5" s="237"/>
      <c r="N5" s="237"/>
      <c r="O5" s="237"/>
      <c r="P5" s="237"/>
      <c r="Q5" s="240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</row>
    <row r="6" spans="1:183" ht="12" customHeight="1">
      <c r="A6" s="242"/>
      <c r="B6" s="242"/>
      <c r="C6" s="242"/>
      <c r="D6" s="239"/>
      <c r="E6" s="239"/>
      <c r="F6" s="239"/>
      <c r="G6" s="239"/>
      <c r="H6" s="240"/>
      <c r="I6" s="240"/>
      <c r="J6" s="240"/>
      <c r="K6" s="237"/>
      <c r="L6" s="237"/>
      <c r="M6" s="237"/>
      <c r="N6" s="237"/>
      <c r="O6" s="237"/>
      <c r="P6" s="237"/>
      <c r="Q6" s="240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</row>
    <row r="7" spans="1:183" ht="12" customHeight="1">
      <c r="A7" s="214"/>
      <c r="B7" s="214"/>
      <c r="C7" s="214"/>
      <c r="D7" s="236"/>
      <c r="E7" s="236"/>
      <c r="F7" s="236"/>
      <c r="G7" s="236"/>
      <c r="H7" s="241"/>
      <c r="I7" s="241"/>
      <c r="J7" s="241"/>
      <c r="K7" s="238"/>
      <c r="L7" s="238"/>
      <c r="M7" s="238"/>
      <c r="N7" s="238"/>
      <c r="O7" s="238"/>
      <c r="P7" s="238"/>
      <c r="Q7" s="241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</row>
    <row r="8" spans="1:183" ht="18" customHeight="1">
      <c r="A8" s="158" t="s">
        <v>51</v>
      </c>
      <c r="B8" s="158" t="s">
        <v>51</v>
      </c>
      <c r="C8" s="158" t="s">
        <v>51</v>
      </c>
      <c r="D8" s="158" t="s">
        <v>51</v>
      </c>
      <c r="E8" s="158" t="s">
        <v>51</v>
      </c>
      <c r="F8" s="158" t="s">
        <v>51</v>
      </c>
      <c r="G8" s="158">
        <v>1</v>
      </c>
      <c r="H8" s="158">
        <v>2</v>
      </c>
      <c r="I8" s="158">
        <v>3</v>
      </c>
      <c r="J8" s="158">
        <v>4</v>
      </c>
      <c r="K8" s="158">
        <v>5</v>
      </c>
      <c r="L8" s="158">
        <v>6</v>
      </c>
      <c r="M8" s="158">
        <v>8</v>
      </c>
      <c r="N8" s="158">
        <v>9</v>
      </c>
      <c r="O8" s="158">
        <v>10</v>
      </c>
      <c r="P8" s="158">
        <v>11</v>
      </c>
      <c r="Q8" s="158">
        <v>12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</row>
    <row r="9" spans="1:183" s="8" customFormat="1" ht="18" customHeight="1">
      <c r="A9" s="168"/>
      <c r="B9" s="169"/>
      <c r="C9" s="163"/>
      <c r="D9" s="162"/>
      <c r="E9" s="170"/>
      <c r="F9" s="171"/>
      <c r="G9" s="172"/>
      <c r="H9" s="173"/>
      <c r="I9" s="173"/>
      <c r="J9" s="173"/>
      <c r="K9" s="174"/>
      <c r="L9" s="174"/>
      <c r="M9" s="174"/>
      <c r="N9" s="172"/>
      <c r="O9" s="172"/>
      <c r="P9" s="172"/>
      <c r="Q9" s="17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</row>
    <row r="10" spans="1:183" ht="18" customHeight="1">
      <c r="A10" s="202" t="s">
        <v>295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</row>
    <row r="11" spans="1:183" ht="18" customHeight="1">
      <c r="B11" s="8"/>
      <c r="C11" s="8"/>
      <c r="D11" s="8"/>
      <c r="E11" s="8"/>
      <c r="F11" s="8"/>
      <c r="G11" s="8"/>
      <c r="H11" s="8"/>
      <c r="I11" s="8"/>
      <c r="K11" s="8"/>
      <c r="M11" s="8"/>
      <c r="N11" s="8"/>
      <c r="O11" s="8"/>
      <c r="P11" s="8"/>
      <c r="Q11" s="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</row>
    <row r="12" spans="1:183" ht="18" customHeight="1">
      <c r="B12" s="8"/>
      <c r="C12" s="8"/>
      <c r="D12" s="8"/>
      <c r="E12" s="8"/>
      <c r="F12" s="8"/>
      <c r="G12" s="8"/>
      <c r="I12" s="8"/>
      <c r="J12" s="8"/>
      <c r="M12" s="8"/>
      <c r="N12" s="8"/>
      <c r="P12" s="8"/>
      <c r="Q12" s="8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</row>
    <row r="13" spans="1:183" ht="12.75" customHeight="1">
      <c r="C13" s="8"/>
      <c r="D13" s="8"/>
      <c r="E13" s="8"/>
      <c r="F13" s="8"/>
      <c r="J13" s="8"/>
      <c r="M13" s="8"/>
      <c r="N13" s="8"/>
      <c r="P13" s="8"/>
      <c r="Q13" s="8"/>
    </row>
    <row r="14" spans="1:183" ht="12.75" customHeight="1">
      <c r="D14" s="8"/>
      <c r="E14" s="8"/>
      <c r="F14" s="8"/>
      <c r="O14" s="8"/>
      <c r="P14" s="8"/>
      <c r="Q14" s="8"/>
    </row>
    <row r="15" spans="1:183" ht="12.75" customHeight="1">
      <c r="D15" s="8"/>
      <c r="E15" s="8"/>
      <c r="O15" s="8"/>
    </row>
    <row r="16" spans="1:183" ht="12.75" customHeight="1">
      <c r="E16" s="8"/>
      <c r="O16" s="8"/>
    </row>
    <row r="17" spans="3:14" ht="12.75" customHeight="1">
      <c r="C17" s="8"/>
      <c r="E17" s="8"/>
      <c r="M17" s="8"/>
      <c r="N17" s="8"/>
    </row>
    <row r="18" spans="3:14" ht="12.75" customHeight="1">
      <c r="E18" s="8"/>
      <c r="J18" s="8"/>
      <c r="K18" s="8"/>
      <c r="L18" s="8"/>
      <c r="M18" s="8"/>
      <c r="N18" s="8"/>
    </row>
    <row r="19" spans="3:14" ht="12.75" customHeight="1">
      <c r="G19" s="8"/>
    </row>
  </sheetData>
  <sheetProtection formatCells="0" formatColumns="0" formatRows="0"/>
  <mergeCells count="17">
    <mergeCell ref="H4:H7"/>
    <mergeCell ref="Q4:Q7"/>
    <mergeCell ref="A5:A7"/>
    <mergeCell ref="B5:B7"/>
    <mergeCell ref="C5:C7"/>
    <mergeCell ref="D4:D7"/>
    <mergeCell ref="E4:E7"/>
    <mergeCell ref="G4:G7"/>
    <mergeCell ref="F4:F7"/>
    <mergeCell ref="P4:P7"/>
    <mergeCell ref="I4:I7"/>
    <mergeCell ref="J4:J7"/>
    <mergeCell ref="L4:L7"/>
    <mergeCell ref="O4:O7"/>
    <mergeCell ref="M4:M7"/>
    <mergeCell ref="K4:K7"/>
    <mergeCell ref="N4:N7"/>
  </mergeCells>
  <phoneticPr fontId="0" type="noConversion"/>
  <printOptions horizontalCentered="1"/>
  <pageMargins left="0.59055118110236215" right="0.39370078740157477" top="0.98425196850393692" bottom="0.98425196850393692" header="0.51181100484893072" footer="0.51181100484893072"/>
  <pageSetup paperSize="9" scale="94" fitToHeight="100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20"/>
  <sheetViews>
    <sheetView showGridLines="0" showZeros="0" workbookViewId="0">
      <selection activeCell="C8" sqref="C8:G17"/>
    </sheetView>
  </sheetViews>
  <sheetFormatPr defaultRowHeight="18" customHeight="1"/>
  <cols>
    <col min="1" max="1" width="10.6640625" style="2" customWidth="1"/>
    <col min="2" max="2" width="26.6640625" style="19" customWidth="1"/>
    <col min="3" max="3" width="16.1640625" style="12" customWidth="1"/>
    <col min="4" max="4" width="16.33203125" style="12" customWidth="1"/>
    <col min="5" max="5" width="16.5" style="12" customWidth="1"/>
    <col min="6" max="6" width="14.1640625" style="12" customWidth="1"/>
    <col min="7" max="7" width="16" style="12" customWidth="1"/>
    <col min="8" max="8" width="7.83203125" style="12" customWidth="1"/>
    <col min="9" max="9" width="6.1640625" style="12" customWidth="1"/>
    <col min="10" max="10" width="8.33203125" style="12" customWidth="1"/>
    <col min="11" max="11" width="8.1640625" style="12" customWidth="1"/>
    <col min="12" max="12" width="9.5" style="12" customWidth="1"/>
    <col min="13" max="13" width="9.1640625" style="12" customWidth="1"/>
    <col min="14" max="14" width="9.6640625" style="12" customWidth="1"/>
    <col min="15" max="15" width="7.1640625" style="2" customWidth="1"/>
    <col min="16" max="18" width="8" style="2" customWidth="1"/>
    <col min="19" max="19" width="6.1640625" style="2" customWidth="1"/>
    <col min="20" max="242" width="8" style="2" customWidth="1"/>
  </cols>
  <sheetData>
    <row r="1" spans="1:242" ht="18" customHeight="1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242" s="45" customFormat="1" ht="25.5" customHeight="1">
      <c r="A2" s="62" t="s">
        <v>133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55"/>
    </row>
    <row r="3" spans="1:242" s="3" customFormat="1" ht="18" customHeight="1">
      <c r="A3" s="90" t="s">
        <v>213</v>
      </c>
      <c r="B3" s="94"/>
      <c r="C3" s="96"/>
      <c r="D3" s="94"/>
      <c r="E3" s="94"/>
      <c r="F3" s="94"/>
      <c r="G3" s="94"/>
      <c r="H3" s="94"/>
      <c r="I3" s="94"/>
      <c r="J3" s="94"/>
      <c r="K3" s="94"/>
      <c r="L3" s="94"/>
      <c r="M3" s="90"/>
      <c r="N3" s="90"/>
      <c r="O3" s="90"/>
      <c r="P3" s="90"/>
      <c r="Q3" s="90"/>
      <c r="R3" s="90"/>
      <c r="S3" s="90"/>
      <c r="T3" s="90"/>
      <c r="U3" s="96" t="s">
        <v>298</v>
      </c>
    </row>
    <row r="4" spans="1:242" s="3" customFormat="1" ht="18" customHeight="1">
      <c r="A4" s="248" t="s">
        <v>37</v>
      </c>
      <c r="B4" s="251" t="s">
        <v>66</v>
      </c>
      <c r="C4" s="251" t="s">
        <v>19</v>
      </c>
      <c r="D4" s="100" t="s">
        <v>10</v>
      </c>
      <c r="E4" s="100"/>
      <c r="F4" s="100"/>
      <c r="G4" s="101"/>
      <c r="H4" s="101"/>
      <c r="I4" s="102" t="s">
        <v>132</v>
      </c>
      <c r="J4" s="101"/>
      <c r="K4" s="101"/>
      <c r="L4" s="101"/>
      <c r="M4" s="101"/>
      <c r="N4" s="101"/>
      <c r="O4" s="101"/>
      <c r="P4" s="101"/>
      <c r="Q4" s="101"/>
      <c r="R4" s="101"/>
      <c r="S4" s="103"/>
      <c r="T4" s="245" t="s">
        <v>13</v>
      </c>
      <c r="U4" s="245" t="s">
        <v>187</v>
      </c>
    </row>
    <row r="5" spans="1:242" s="3" customFormat="1" ht="18" customHeight="1">
      <c r="A5" s="249"/>
      <c r="B5" s="252"/>
      <c r="C5" s="252"/>
      <c r="D5" s="245" t="s">
        <v>45</v>
      </c>
      <c r="E5" s="245" t="s">
        <v>44</v>
      </c>
      <c r="F5" s="245" t="s">
        <v>14</v>
      </c>
      <c r="G5" s="245" t="s">
        <v>41</v>
      </c>
      <c r="H5" s="245" t="s">
        <v>198</v>
      </c>
      <c r="I5" s="245" t="s">
        <v>45</v>
      </c>
      <c r="J5" s="245" t="s">
        <v>44</v>
      </c>
      <c r="K5" s="245" t="s">
        <v>14</v>
      </c>
      <c r="L5" s="245" t="s">
        <v>41</v>
      </c>
      <c r="M5" s="211" t="s">
        <v>147</v>
      </c>
      <c r="N5" s="211" t="s">
        <v>158</v>
      </c>
      <c r="O5" s="211" t="s">
        <v>149</v>
      </c>
      <c r="P5" s="212" t="s">
        <v>159</v>
      </c>
      <c r="Q5" s="211" t="s">
        <v>151</v>
      </c>
      <c r="R5" s="211" t="s">
        <v>152</v>
      </c>
      <c r="S5" s="245" t="s">
        <v>4</v>
      </c>
      <c r="T5" s="246"/>
      <c r="U5" s="246"/>
    </row>
    <row r="6" spans="1:242" ht="40.5" customHeight="1">
      <c r="A6" s="250"/>
      <c r="B6" s="253"/>
      <c r="C6" s="253"/>
      <c r="D6" s="247"/>
      <c r="E6" s="247"/>
      <c r="F6" s="247"/>
      <c r="G6" s="247"/>
      <c r="H6" s="247"/>
      <c r="I6" s="247"/>
      <c r="J6" s="247"/>
      <c r="K6" s="247"/>
      <c r="L6" s="247"/>
      <c r="M6" s="212"/>
      <c r="N6" s="212"/>
      <c r="O6" s="212"/>
      <c r="P6" s="213"/>
      <c r="Q6" s="212"/>
      <c r="R6" s="212"/>
      <c r="S6" s="247"/>
      <c r="T6" s="247"/>
      <c r="U6" s="247"/>
    </row>
    <row r="7" spans="1:242" ht="18" customHeight="1">
      <c r="A7" s="104" t="s">
        <v>51</v>
      </c>
      <c r="B7" s="105" t="s">
        <v>51</v>
      </c>
      <c r="C7" s="106">
        <v>1</v>
      </c>
      <c r="D7" s="105">
        <f t="shared" ref="D7:U7" si="0">C7+1</f>
        <v>2</v>
      </c>
      <c r="E7" s="105">
        <f t="shared" si="0"/>
        <v>3</v>
      </c>
      <c r="F7" s="105">
        <f t="shared" si="0"/>
        <v>4</v>
      </c>
      <c r="G7" s="105">
        <f t="shared" si="0"/>
        <v>5</v>
      </c>
      <c r="H7" s="105">
        <f t="shared" si="0"/>
        <v>6</v>
      </c>
      <c r="I7" s="105">
        <f t="shared" si="0"/>
        <v>7</v>
      </c>
      <c r="J7" s="105">
        <f t="shared" si="0"/>
        <v>8</v>
      </c>
      <c r="K7" s="105">
        <f t="shared" si="0"/>
        <v>9</v>
      </c>
      <c r="L7" s="105">
        <f t="shared" si="0"/>
        <v>10</v>
      </c>
      <c r="M7" s="105">
        <f t="shared" si="0"/>
        <v>11</v>
      </c>
      <c r="N7" s="105">
        <f t="shared" si="0"/>
        <v>12</v>
      </c>
      <c r="O7" s="105">
        <f t="shared" si="0"/>
        <v>13</v>
      </c>
      <c r="P7" s="105">
        <f t="shared" si="0"/>
        <v>14</v>
      </c>
      <c r="Q7" s="105">
        <f t="shared" si="0"/>
        <v>15</v>
      </c>
      <c r="R7" s="105">
        <f t="shared" si="0"/>
        <v>16</v>
      </c>
      <c r="S7" s="105">
        <f t="shared" si="0"/>
        <v>17</v>
      </c>
      <c r="T7" s="105">
        <f t="shared" si="0"/>
        <v>18</v>
      </c>
      <c r="U7" s="105">
        <f t="shared" si="0"/>
        <v>19</v>
      </c>
    </row>
    <row r="8" spans="1:242" s="8" customFormat="1" ht="30" customHeight="1">
      <c r="A8" s="176"/>
      <c r="B8" s="177" t="s">
        <v>19</v>
      </c>
      <c r="C8" s="139">
        <v>8709</v>
      </c>
      <c r="D8" s="139">
        <v>8709</v>
      </c>
      <c r="E8" s="139">
        <v>7653</v>
      </c>
      <c r="F8" s="139">
        <v>688</v>
      </c>
      <c r="G8" s="139">
        <v>368</v>
      </c>
      <c r="H8" s="140">
        <v>0</v>
      </c>
      <c r="I8" s="139">
        <v>0</v>
      </c>
      <c r="J8" s="139">
        <v>0</v>
      </c>
      <c r="K8" s="139">
        <v>0</v>
      </c>
      <c r="L8" s="139">
        <v>0</v>
      </c>
      <c r="M8" s="140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39">
        <v>0</v>
      </c>
      <c r="T8" s="139">
        <v>0</v>
      </c>
      <c r="U8" s="139">
        <v>0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</row>
    <row r="9" spans="1:242" ht="30" customHeight="1">
      <c r="A9" s="176">
        <v>158</v>
      </c>
      <c r="B9" s="177" t="s">
        <v>215</v>
      </c>
      <c r="C9" s="139">
        <v>8709</v>
      </c>
      <c r="D9" s="139">
        <v>8709</v>
      </c>
      <c r="E9" s="139">
        <v>7653</v>
      </c>
      <c r="F9" s="139">
        <v>688</v>
      </c>
      <c r="G9" s="139">
        <v>368</v>
      </c>
      <c r="H9" s="140">
        <v>0</v>
      </c>
      <c r="I9" s="139">
        <v>0</v>
      </c>
      <c r="J9" s="139">
        <v>0</v>
      </c>
      <c r="K9" s="139">
        <v>0</v>
      </c>
      <c r="L9" s="139">
        <v>0</v>
      </c>
      <c r="M9" s="140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39">
        <v>0</v>
      </c>
      <c r="T9" s="139">
        <v>0</v>
      </c>
      <c r="U9" s="139">
        <v>0</v>
      </c>
    </row>
    <row r="10" spans="1:242" ht="30" customHeight="1">
      <c r="A10" s="176">
        <v>158001</v>
      </c>
      <c r="B10" s="177" t="s">
        <v>259</v>
      </c>
      <c r="C10" s="139">
        <v>8709</v>
      </c>
      <c r="D10" s="139">
        <v>8709</v>
      </c>
      <c r="E10" s="139">
        <v>7653</v>
      </c>
      <c r="F10" s="139">
        <v>688</v>
      </c>
      <c r="G10" s="139">
        <v>368</v>
      </c>
      <c r="H10" s="140">
        <v>0</v>
      </c>
      <c r="I10" s="139">
        <v>0</v>
      </c>
      <c r="J10" s="139">
        <v>0</v>
      </c>
      <c r="K10" s="139">
        <v>0</v>
      </c>
      <c r="L10" s="139">
        <v>0</v>
      </c>
      <c r="M10" s="140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39">
        <v>0</v>
      </c>
      <c r="T10" s="139">
        <v>0</v>
      </c>
      <c r="U10" s="139">
        <v>0</v>
      </c>
    </row>
    <row r="11" spans="1:242" ht="30" customHeight="1">
      <c r="A11" s="176">
        <v>2010301</v>
      </c>
      <c r="B11" s="177" t="s">
        <v>279</v>
      </c>
      <c r="C11" s="139">
        <v>6753</v>
      </c>
      <c r="D11" s="139">
        <v>6753</v>
      </c>
      <c r="E11" s="139">
        <v>6093</v>
      </c>
      <c r="F11" s="139">
        <v>660</v>
      </c>
      <c r="G11" s="139">
        <v>0</v>
      </c>
      <c r="H11" s="140">
        <v>0</v>
      </c>
      <c r="I11" s="139">
        <v>0</v>
      </c>
      <c r="J11" s="139">
        <v>0</v>
      </c>
      <c r="K11" s="139">
        <v>0</v>
      </c>
      <c r="L11" s="139">
        <v>0</v>
      </c>
      <c r="M11" s="140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39">
        <v>0</v>
      </c>
      <c r="T11" s="139">
        <v>0</v>
      </c>
      <c r="U11" s="139">
        <v>0</v>
      </c>
    </row>
    <row r="12" spans="1:242" ht="30" customHeight="1">
      <c r="A12" s="176">
        <v>2070109</v>
      </c>
      <c r="B12" s="177" t="s">
        <v>282</v>
      </c>
      <c r="C12" s="139">
        <v>500</v>
      </c>
      <c r="D12" s="139">
        <v>500</v>
      </c>
      <c r="E12" s="139">
        <v>472</v>
      </c>
      <c r="F12" s="139">
        <v>28</v>
      </c>
      <c r="G12" s="139">
        <v>0</v>
      </c>
      <c r="H12" s="140">
        <v>0</v>
      </c>
      <c r="I12" s="139">
        <v>0</v>
      </c>
      <c r="J12" s="139">
        <v>0</v>
      </c>
      <c r="K12" s="139">
        <v>0</v>
      </c>
      <c r="L12" s="139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39">
        <v>0</v>
      </c>
      <c r="T12" s="139">
        <v>0</v>
      </c>
      <c r="U12" s="139">
        <v>0</v>
      </c>
    </row>
    <row r="13" spans="1:242" ht="30" customHeight="1">
      <c r="A13" s="176">
        <v>2080501</v>
      </c>
      <c r="B13" s="177" t="s">
        <v>285</v>
      </c>
      <c r="C13" s="139">
        <v>252</v>
      </c>
      <c r="D13" s="139">
        <v>252</v>
      </c>
      <c r="E13" s="139">
        <v>0</v>
      </c>
      <c r="F13" s="139">
        <v>0</v>
      </c>
      <c r="G13" s="139">
        <v>252</v>
      </c>
      <c r="H13" s="140">
        <v>0</v>
      </c>
      <c r="I13" s="139">
        <v>0</v>
      </c>
      <c r="J13" s="139">
        <v>0</v>
      </c>
      <c r="K13" s="139">
        <v>0</v>
      </c>
      <c r="L13" s="139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39">
        <v>0</v>
      </c>
      <c r="T13" s="139">
        <v>0</v>
      </c>
      <c r="U13" s="139">
        <v>0</v>
      </c>
    </row>
    <row r="14" spans="1:242" ht="30" customHeight="1">
      <c r="A14" s="176">
        <v>2080899</v>
      </c>
      <c r="B14" s="177" t="s">
        <v>287</v>
      </c>
      <c r="C14" s="139">
        <v>36</v>
      </c>
      <c r="D14" s="139">
        <v>36</v>
      </c>
      <c r="E14" s="139">
        <v>0</v>
      </c>
      <c r="F14" s="139">
        <v>0</v>
      </c>
      <c r="G14" s="139">
        <v>36</v>
      </c>
      <c r="H14" s="140">
        <v>0</v>
      </c>
      <c r="I14" s="139">
        <v>0</v>
      </c>
      <c r="J14" s="139">
        <v>0</v>
      </c>
      <c r="K14" s="139">
        <v>0</v>
      </c>
      <c r="L14" s="139">
        <v>0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39">
        <v>0</v>
      </c>
      <c r="T14" s="139">
        <v>0</v>
      </c>
      <c r="U14" s="139">
        <v>0</v>
      </c>
    </row>
    <row r="15" spans="1:242" ht="30" customHeight="1">
      <c r="A15" s="176">
        <v>2101101</v>
      </c>
      <c r="B15" s="177" t="s">
        <v>290</v>
      </c>
      <c r="C15" s="139">
        <v>396</v>
      </c>
      <c r="D15" s="139">
        <v>396</v>
      </c>
      <c r="E15" s="139">
        <v>396</v>
      </c>
      <c r="F15" s="139">
        <v>0</v>
      </c>
      <c r="G15" s="139">
        <v>0</v>
      </c>
      <c r="H15" s="140">
        <v>0</v>
      </c>
      <c r="I15" s="139">
        <v>0</v>
      </c>
      <c r="J15" s="139">
        <v>0</v>
      </c>
      <c r="K15" s="139">
        <v>0</v>
      </c>
      <c r="L15" s="139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39">
        <v>0</v>
      </c>
      <c r="T15" s="139">
        <v>0</v>
      </c>
      <c r="U15" s="139">
        <v>0</v>
      </c>
    </row>
    <row r="16" spans="1:242" ht="30" customHeight="1">
      <c r="A16" s="176">
        <v>2210201</v>
      </c>
      <c r="B16" s="177" t="s">
        <v>9</v>
      </c>
      <c r="C16" s="139">
        <v>407</v>
      </c>
      <c r="D16" s="139">
        <v>407</v>
      </c>
      <c r="E16" s="139">
        <v>407</v>
      </c>
      <c r="F16" s="139">
        <v>0</v>
      </c>
      <c r="G16" s="139">
        <v>0</v>
      </c>
      <c r="H16" s="140">
        <v>0</v>
      </c>
      <c r="I16" s="139">
        <v>0</v>
      </c>
      <c r="J16" s="139">
        <v>0</v>
      </c>
      <c r="K16" s="139">
        <v>0</v>
      </c>
      <c r="L16" s="139">
        <v>0</v>
      </c>
      <c r="M16" s="140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39">
        <v>0</v>
      </c>
      <c r="T16" s="139">
        <v>0</v>
      </c>
      <c r="U16" s="139">
        <v>0</v>
      </c>
    </row>
    <row r="17" spans="1:242" ht="30" customHeight="1">
      <c r="A17" s="176">
        <v>2210203</v>
      </c>
      <c r="B17" s="177" t="s">
        <v>293</v>
      </c>
      <c r="C17" s="139">
        <v>365</v>
      </c>
      <c r="D17" s="139">
        <v>365</v>
      </c>
      <c r="E17" s="139">
        <v>285</v>
      </c>
      <c r="F17" s="139">
        <v>0</v>
      </c>
      <c r="G17" s="139">
        <v>80</v>
      </c>
      <c r="H17" s="140">
        <v>0</v>
      </c>
      <c r="I17" s="139">
        <v>0</v>
      </c>
      <c r="J17" s="139">
        <v>0</v>
      </c>
      <c r="K17" s="139">
        <v>0</v>
      </c>
      <c r="L17" s="139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39">
        <v>0</v>
      </c>
      <c r="T17" s="139">
        <v>0</v>
      </c>
      <c r="U17" s="139">
        <v>0</v>
      </c>
    </row>
    <row r="18" spans="1:242" ht="18" customHeight="1">
      <c r="F18" s="63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</row>
    <row r="20" spans="1:242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</sheetData>
  <sheetProtection formatCells="0" formatColumns="0" formatRows="0"/>
  <mergeCells count="21">
    <mergeCell ref="K5:K6"/>
    <mergeCell ref="A4:A6"/>
    <mergeCell ref="B4:B6"/>
    <mergeCell ref="C4:C6"/>
    <mergeCell ref="J5:J6"/>
    <mergeCell ref="H5:H6"/>
    <mergeCell ref="D5:D6"/>
    <mergeCell ref="G5:G6"/>
    <mergeCell ref="I5:I6"/>
    <mergeCell ref="E5:E6"/>
    <mergeCell ref="F5:F6"/>
    <mergeCell ref="U4:U6"/>
    <mergeCell ref="S5:S6"/>
    <mergeCell ref="L5:L6"/>
    <mergeCell ref="N5:N6"/>
    <mergeCell ref="R5:R6"/>
    <mergeCell ref="T4:T6"/>
    <mergeCell ref="Q5:Q6"/>
    <mergeCell ref="M5:M6"/>
    <mergeCell ref="O5:O6"/>
    <mergeCell ref="P5:P6"/>
  </mergeCells>
  <phoneticPr fontId="12" type="noConversion"/>
  <printOptions horizontalCentered="1"/>
  <pageMargins left="0.59055118110236215" right="0.39370078740157477" top="0.78740157480314954" bottom="0.7086613985497181" header="0.51181100484893072" footer="0.27559054648782322"/>
  <pageSetup paperSize="9" scale="73" fitToHeight="100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10"/>
  <sheetViews>
    <sheetView showGridLines="0" showZeros="0" workbookViewId="0">
      <selection activeCell="O5" sqref="O5:O6"/>
    </sheetView>
  </sheetViews>
  <sheetFormatPr defaultColWidth="6.83203125" defaultRowHeight="18" customHeight="1"/>
  <cols>
    <col min="1" max="1" width="9.33203125" style="2" customWidth="1"/>
    <col min="2" max="2" width="10.33203125" style="19" customWidth="1"/>
    <col min="3" max="3" width="6.83203125" style="12" customWidth="1"/>
    <col min="4" max="4" width="6" style="12" bestFit="1" customWidth="1"/>
    <col min="5" max="5" width="10.1640625" style="12" customWidth="1"/>
    <col min="6" max="6" width="9.83203125" style="12" customWidth="1"/>
    <col min="7" max="7" width="12.5" style="12" customWidth="1"/>
    <col min="8" max="8" width="8.1640625" style="12" customWidth="1"/>
    <col min="9" max="9" width="6" style="12" bestFit="1" customWidth="1"/>
    <col min="10" max="11" width="9.5" style="12" customWidth="1"/>
    <col min="12" max="13" width="12.5" style="12" customWidth="1"/>
    <col min="14" max="14" width="9.6640625" style="12" customWidth="1"/>
    <col min="15" max="15" width="8.5" style="2" customWidth="1"/>
    <col min="16" max="18" width="8" style="2" customWidth="1"/>
    <col min="19" max="19" width="6.33203125" style="2" customWidth="1"/>
    <col min="20" max="242" width="8" style="2" customWidth="1"/>
  </cols>
  <sheetData>
    <row r="1" spans="1:242" ht="18" customHeight="1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 s="45" customFormat="1" ht="25.5" customHeight="1">
      <c r="A2" s="41" t="s">
        <v>134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55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s="3" customFormat="1" ht="18" customHeight="1">
      <c r="A3" s="3" t="s">
        <v>213</v>
      </c>
      <c r="B3" s="155"/>
      <c r="C3" s="10"/>
      <c r="D3" s="155"/>
      <c r="E3" s="155"/>
      <c r="F3" s="155"/>
      <c r="G3" s="155"/>
      <c r="H3" s="155"/>
      <c r="I3" s="155"/>
      <c r="J3" s="155"/>
      <c r="K3" s="155"/>
      <c r="L3" s="155"/>
      <c r="U3" s="10" t="s">
        <v>298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3" customFormat="1" ht="18" customHeight="1">
      <c r="A4" s="257" t="s">
        <v>37</v>
      </c>
      <c r="B4" s="260" t="s">
        <v>66</v>
      </c>
      <c r="C4" s="260" t="s">
        <v>19</v>
      </c>
      <c r="D4" s="178" t="s">
        <v>10</v>
      </c>
      <c r="E4" s="178"/>
      <c r="F4" s="178"/>
      <c r="G4" s="179"/>
      <c r="H4" s="179"/>
      <c r="I4" s="180" t="s">
        <v>132</v>
      </c>
      <c r="J4" s="179"/>
      <c r="K4" s="179"/>
      <c r="L4" s="179"/>
      <c r="M4" s="179"/>
      <c r="N4" s="179"/>
      <c r="O4" s="179"/>
      <c r="P4" s="179"/>
      <c r="Q4" s="179"/>
      <c r="R4" s="179"/>
      <c r="S4" s="181"/>
      <c r="T4" s="254" t="s">
        <v>13</v>
      </c>
      <c r="U4" s="254" t="s">
        <v>187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</row>
    <row r="5" spans="1:242" s="3" customFormat="1" ht="18" customHeight="1">
      <c r="A5" s="258"/>
      <c r="B5" s="261"/>
      <c r="C5" s="261"/>
      <c r="D5" s="254" t="s">
        <v>45</v>
      </c>
      <c r="E5" s="254" t="s">
        <v>44</v>
      </c>
      <c r="F5" s="254" t="s">
        <v>14</v>
      </c>
      <c r="G5" s="254" t="s">
        <v>41</v>
      </c>
      <c r="H5" s="254" t="s">
        <v>276</v>
      </c>
      <c r="I5" s="254" t="s">
        <v>45</v>
      </c>
      <c r="J5" s="254" t="s">
        <v>44</v>
      </c>
      <c r="K5" s="254" t="s">
        <v>14</v>
      </c>
      <c r="L5" s="254" t="s">
        <v>41</v>
      </c>
      <c r="M5" s="239" t="s">
        <v>147</v>
      </c>
      <c r="N5" s="239" t="s">
        <v>158</v>
      </c>
      <c r="O5" s="239" t="s">
        <v>149</v>
      </c>
      <c r="P5" s="236" t="s">
        <v>159</v>
      </c>
      <c r="Q5" s="239" t="s">
        <v>151</v>
      </c>
      <c r="R5" s="239" t="s">
        <v>152</v>
      </c>
      <c r="S5" s="254" t="s">
        <v>4</v>
      </c>
      <c r="T5" s="255"/>
      <c r="U5" s="25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40.5" customHeight="1">
      <c r="A6" s="259"/>
      <c r="B6" s="262"/>
      <c r="C6" s="262"/>
      <c r="D6" s="256"/>
      <c r="E6" s="256"/>
      <c r="F6" s="256"/>
      <c r="G6" s="256"/>
      <c r="H6" s="256"/>
      <c r="I6" s="256"/>
      <c r="J6" s="256"/>
      <c r="K6" s="256"/>
      <c r="L6" s="256"/>
      <c r="M6" s="236"/>
      <c r="N6" s="236"/>
      <c r="O6" s="236"/>
      <c r="P6" s="238"/>
      <c r="Q6" s="236"/>
      <c r="R6" s="236"/>
      <c r="S6" s="256"/>
      <c r="T6" s="256"/>
      <c r="U6" s="25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18" customHeight="1">
      <c r="A7" s="182" t="s">
        <v>51</v>
      </c>
      <c r="B7" s="183" t="s">
        <v>51</v>
      </c>
      <c r="C7" s="184">
        <v>1</v>
      </c>
      <c r="D7" s="183">
        <v>2</v>
      </c>
      <c r="E7" s="183">
        <v>3</v>
      </c>
      <c r="F7" s="183">
        <v>4</v>
      </c>
      <c r="G7" s="183">
        <v>5</v>
      </c>
      <c r="H7" s="183">
        <v>6</v>
      </c>
      <c r="I7" s="183">
        <v>7</v>
      </c>
      <c r="J7" s="183">
        <v>8</v>
      </c>
      <c r="K7" s="183">
        <v>9</v>
      </c>
      <c r="L7" s="183">
        <v>10</v>
      </c>
      <c r="M7" s="183">
        <v>11</v>
      </c>
      <c r="N7" s="183">
        <v>12</v>
      </c>
      <c r="O7" s="183">
        <v>13</v>
      </c>
      <c r="P7" s="183">
        <v>14</v>
      </c>
      <c r="Q7" s="183">
        <v>15</v>
      </c>
      <c r="R7" s="183">
        <v>16</v>
      </c>
      <c r="S7" s="183">
        <v>17</v>
      </c>
      <c r="T7" s="183">
        <v>18</v>
      </c>
      <c r="U7" s="183">
        <v>19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 s="8" customFormat="1" ht="18" customHeight="1">
      <c r="A8" s="185"/>
      <c r="B8" s="186"/>
      <c r="C8" s="187"/>
      <c r="D8" s="187"/>
      <c r="E8" s="187"/>
      <c r="F8" s="187"/>
      <c r="G8" s="187"/>
      <c r="H8" s="188"/>
      <c r="I8" s="187"/>
      <c r="J8" s="187"/>
      <c r="K8" s="187"/>
      <c r="L8" s="187"/>
      <c r="M8" s="188"/>
      <c r="N8" s="188"/>
      <c r="O8" s="188"/>
      <c r="P8" s="188"/>
      <c r="Q8" s="188"/>
      <c r="R8" s="188"/>
      <c r="S8" s="187"/>
      <c r="T8" s="187"/>
      <c r="U8" s="187"/>
    </row>
    <row r="9" spans="1:242" ht="18" customHeight="1">
      <c r="A9" s="202" t="s">
        <v>295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 ht="18" customHeight="1">
      <c r="A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</sheetData>
  <sheetProtection formatCells="0" formatColumns="0" formatRows="0"/>
  <mergeCells count="21">
    <mergeCell ref="Q5:Q6"/>
    <mergeCell ref="A4:A6"/>
    <mergeCell ref="B4:B6"/>
    <mergeCell ref="C4:C6"/>
    <mergeCell ref="J5:J6"/>
    <mergeCell ref="T4:T6"/>
    <mergeCell ref="U4:U6"/>
    <mergeCell ref="D5:D6"/>
    <mergeCell ref="E5:E6"/>
    <mergeCell ref="F5:F6"/>
    <mergeCell ref="G5:G6"/>
    <mergeCell ref="R5:R6"/>
    <mergeCell ref="H5:H6"/>
    <mergeCell ref="L5:L6"/>
    <mergeCell ref="P5:P6"/>
    <mergeCell ref="K5:K6"/>
    <mergeCell ref="O5:O6"/>
    <mergeCell ref="M5:M6"/>
    <mergeCell ref="I5:I6"/>
    <mergeCell ref="N5:N6"/>
    <mergeCell ref="S5:S6"/>
  </mergeCells>
  <phoneticPr fontId="0" type="noConversion"/>
  <printOptions horizontalCentered="1"/>
  <pageMargins left="0.59055118110236215" right="0.39370078740157477" top="0.78740157480314954" bottom="0.7086613985497181" header="0.51181100484893072" footer="0.27559054648782322"/>
  <pageSetup paperSize="9" scale="89" fitToHeight="100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showGridLines="0" workbookViewId="0">
      <selection activeCell="X1" sqref="V1:X1048576"/>
    </sheetView>
  </sheetViews>
  <sheetFormatPr defaultColWidth="9" defaultRowHeight="18" customHeight="1"/>
  <cols>
    <col min="1" max="1" width="4.33203125" style="6" customWidth="1"/>
    <col min="2" max="2" width="4.83203125" style="6" customWidth="1"/>
    <col min="3" max="3" width="4.6640625" style="6" customWidth="1"/>
    <col min="4" max="4" width="9.83203125" style="6" customWidth="1"/>
    <col min="5" max="5" width="10.1640625" style="6" customWidth="1"/>
    <col min="6" max="6" width="7" style="15" customWidth="1"/>
    <col min="7" max="7" width="6.6640625" style="16" customWidth="1"/>
    <col min="8" max="8" width="6.33203125" style="17" customWidth="1"/>
    <col min="9" max="9" width="6.5" style="17" customWidth="1"/>
    <col min="10" max="10" width="7.1640625" style="18" customWidth="1"/>
    <col min="11" max="11" width="7" style="18" customWidth="1"/>
    <col min="12" max="13" width="15.33203125" style="18" customWidth="1"/>
    <col min="14" max="14" width="9.33203125" style="18" customWidth="1"/>
    <col min="15" max="15" width="10.1640625" style="18" customWidth="1"/>
    <col min="16" max="16" width="9.1640625" style="18" customWidth="1"/>
    <col min="17" max="17" width="8" style="18" customWidth="1"/>
    <col min="18" max="18" width="15.33203125" style="33" customWidth="1"/>
    <col min="19" max="21" width="9" style="6"/>
    <col min="22" max="24" width="7.83203125" style="6" customWidth="1"/>
    <col min="25" max="28" width="7.6640625" style="6" customWidth="1"/>
    <col min="29" max="32" width="8.1640625" style="6" customWidth="1"/>
    <col min="33" max="33" width="7.5" style="6" customWidth="1"/>
    <col min="34" max="35" width="6" style="6" customWidth="1"/>
    <col min="36" max="16384" width="9" style="6"/>
  </cols>
  <sheetData>
    <row r="1" spans="1:256" customFormat="1" ht="18" customHeight="1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customFormat="1" ht="26.25" customHeight="1">
      <c r="A2" s="265" t="s">
        <v>77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</row>
    <row r="3" spans="1:256" customFormat="1" ht="18" customHeight="1">
      <c r="A3" s="3" t="s">
        <v>213</v>
      </c>
      <c r="B3" s="31"/>
      <c r="C3" s="3"/>
      <c r="D3" s="31"/>
      <c r="E3" s="3"/>
      <c r="F3" s="154"/>
      <c r="G3" s="154"/>
      <c r="H3" s="154"/>
      <c r="I3" s="9"/>
      <c r="J3" s="9"/>
      <c r="K3" s="9"/>
      <c r="L3" s="9"/>
      <c r="M3" s="9"/>
      <c r="N3" s="9"/>
      <c r="O3" s="9"/>
      <c r="P3" s="9"/>
      <c r="Q3" s="9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10" t="s">
        <v>298</v>
      </c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customFormat="1" ht="20.25" customHeight="1">
      <c r="A4" s="157" t="s">
        <v>24</v>
      </c>
      <c r="B4" s="157"/>
      <c r="C4" s="157"/>
      <c r="D4" s="157"/>
      <c r="E4" s="157"/>
      <c r="F4" s="157"/>
      <c r="G4" s="157"/>
      <c r="H4" s="239" t="s">
        <v>31</v>
      </c>
      <c r="I4" s="239" t="s">
        <v>23</v>
      </c>
      <c r="J4" s="263" t="s">
        <v>117</v>
      </c>
      <c r="K4" s="263" t="s">
        <v>7</v>
      </c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 t="s">
        <v>118</v>
      </c>
      <c r="AI4" s="263" t="s">
        <v>55</v>
      </c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customFormat="1" ht="20.25" customHeight="1">
      <c r="A5" s="264" t="s">
        <v>72</v>
      </c>
      <c r="B5" s="264"/>
      <c r="C5" s="264"/>
      <c r="D5" s="264" t="s">
        <v>37</v>
      </c>
      <c r="E5" s="264" t="s">
        <v>66</v>
      </c>
      <c r="F5" s="239" t="s">
        <v>50</v>
      </c>
      <c r="G5" s="239" t="s">
        <v>29</v>
      </c>
      <c r="H5" s="239"/>
      <c r="I5" s="239"/>
      <c r="J5" s="263"/>
      <c r="K5" s="263" t="s">
        <v>68</v>
      </c>
      <c r="L5" s="263" t="s">
        <v>94</v>
      </c>
      <c r="M5" s="263"/>
      <c r="N5" s="263"/>
      <c r="O5" s="263"/>
      <c r="P5" s="263"/>
      <c r="Q5" s="263"/>
      <c r="R5" s="263"/>
      <c r="S5" s="263"/>
      <c r="T5" s="263"/>
      <c r="U5" s="263"/>
      <c r="V5" s="263" t="s">
        <v>95</v>
      </c>
      <c r="W5" s="263"/>
      <c r="X5" s="263"/>
      <c r="Y5" s="263" t="s">
        <v>96</v>
      </c>
      <c r="Z5" s="263" t="s">
        <v>97</v>
      </c>
      <c r="AA5" s="263" t="s">
        <v>98</v>
      </c>
      <c r="AB5" s="263" t="s">
        <v>99</v>
      </c>
      <c r="AC5" s="263" t="s">
        <v>87</v>
      </c>
      <c r="AD5" s="263"/>
      <c r="AE5" s="263"/>
      <c r="AF5" s="263"/>
      <c r="AG5" s="263" t="s">
        <v>65</v>
      </c>
      <c r="AH5" s="263"/>
      <c r="AI5" s="263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</row>
    <row r="6" spans="1:256" customFormat="1" ht="20.25" customHeight="1">
      <c r="A6" s="264" t="s">
        <v>35</v>
      </c>
      <c r="B6" s="264" t="s">
        <v>59</v>
      </c>
      <c r="C6" s="264" t="s">
        <v>58</v>
      </c>
      <c r="D6" s="264"/>
      <c r="E6" s="264"/>
      <c r="F6" s="239"/>
      <c r="G6" s="239"/>
      <c r="H6" s="239"/>
      <c r="I6" s="239"/>
      <c r="J6" s="263"/>
      <c r="K6" s="263"/>
      <c r="L6" s="263" t="s">
        <v>119</v>
      </c>
      <c r="M6" s="263" t="s">
        <v>100</v>
      </c>
      <c r="N6" s="263"/>
      <c r="O6" s="263"/>
      <c r="P6" s="263"/>
      <c r="Q6" s="263"/>
      <c r="R6" s="263" t="s">
        <v>101</v>
      </c>
      <c r="S6" s="263"/>
      <c r="T6" s="263"/>
      <c r="U6" s="263" t="s">
        <v>102</v>
      </c>
      <c r="V6" s="263" t="s">
        <v>103</v>
      </c>
      <c r="W6" s="263" t="s">
        <v>104</v>
      </c>
      <c r="X6" s="263" t="s">
        <v>105</v>
      </c>
      <c r="Y6" s="263"/>
      <c r="Z6" s="263"/>
      <c r="AA6" s="263"/>
      <c r="AB6" s="263"/>
      <c r="AC6" s="263" t="s">
        <v>106</v>
      </c>
      <c r="AD6" s="263" t="s">
        <v>107</v>
      </c>
      <c r="AE6" s="263" t="s">
        <v>108</v>
      </c>
      <c r="AF6" s="263" t="s">
        <v>109</v>
      </c>
      <c r="AG6" s="263"/>
      <c r="AH6" s="263"/>
      <c r="AI6" s="263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customFormat="1" ht="53.25" customHeight="1">
      <c r="A7" s="264"/>
      <c r="B7" s="264"/>
      <c r="C7" s="264"/>
      <c r="D7" s="264"/>
      <c r="E7" s="264"/>
      <c r="F7" s="239"/>
      <c r="G7" s="239"/>
      <c r="H7" s="239"/>
      <c r="I7" s="239"/>
      <c r="J7" s="263"/>
      <c r="K7" s="263"/>
      <c r="L7" s="263"/>
      <c r="M7" s="189" t="s">
        <v>110</v>
      </c>
      <c r="N7" s="189" t="s">
        <v>86</v>
      </c>
      <c r="O7" s="189" t="s">
        <v>111</v>
      </c>
      <c r="P7" s="189" t="s">
        <v>112</v>
      </c>
      <c r="Q7" s="189" t="s">
        <v>113</v>
      </c>
      <c r="R7" s="189" t="s">
        <v>114</v>
      </c>
      <c r="S7" s="189" t="s">
        <v>115</v>
      </c>
      <c r="T7" s="189" t="s">
        <v>116</v>
      </c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customFormat="1" ht="18" customHeight="1">
      <c r="A8" s="190" t="s">
        <v>51</v>
      </c>
      <c r="B8" s="190" t="s">
        <v>51</v>
      </c>
      <c r="C8" s="190" t="s">
        <v>51</v>
      </c>
      <c r="D8" s="190" t="s">
        <v>51</v>
      </c>
      <c r="E8" s="190" t="s">
        <v>51</v>
      </c>
      <c r="F8" s="122" t="s">
        <v>51</v>
      </c>
      <c r="G8" s="122" t="s">
        <v>51</v>
      </c>
      <c r="H8" s="122">
        <v>1</v>
      </c>
      <c r="I8" s="122">
        <v>2</v>
      </c>
      <c r="J8" s="122">
        <v>3</v>
      </c>
      <c r="K8" s="122">
        <v>4</v>
      </c>
      <c r="L8" s="122">
        <v>5</v>
      </c>
      <c r="M8" s="122">
        <v>6</v>
      </c>
      <c r="N8" s="122">
        <v>7</v>
      </c>
      <c r="O8" s="122">
        <v>8</v>
      </c>
      <c r="P8" s="122">
        <v>9</v>
      </c>
      <c r="Q8" s="122">
        <v>10</v>
      </c>
      <c r="R8" s="122">
        <v>11</v>
      </c>
      <c r="S8" s="122">
        <v>11</v>
      </c>
      <c r="T8" s="122">
        <v>11</v>
      </c>
      <c r="U8" s="122">
        <v>11</v>
      </c>
      <c r="V8" s="122">
        <v>11</v>
      </c>
      <c r="W8" s="122">
        <v>11</v>
      </c>
      <c r="X8" s="122">
        <v>11</v>
      </c>
      <c r="Y8" s="122">
        <v>11</v>
      </c>
      <c r="Z8" s="122">
        <v>11</v>
      </c>
      <c r="AA8" s="122">
        <v>11</v>
      </c>
      <c r="AB8" s="122">
        <v>11</v>
      </c>
      <c r="AC8" s="122">
        <v>11</v>
      </c>
      <c r="AD8" s="122">
        <v>11</v>
      </c>
      <c r="AE8" s="122">
        <v>11</v>
      </c>
      <c r="AF8" s="122">
        <v>11</v>
      </c>
      <c r="AG8" s="122">
        <v>11</v>
      </c>
      <c r="AH8" s="122">
        <v>11</v>
      </c>
      <c r="AI8" s="122">
        <v>11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8" customFormat="1" ht="21.75" customHeight="1">
      <c r="A9" s="160"/>
      <c r="B9" s="163"/>
      <c r="C9" s="163"/>
      <c r="D9" s="163"/>
      <c r="E9" s="170"/>
      <c r="F9" s="191"/>
      <c r="G9" s="191"/>
      <c r="H9" s="192"/>
      <c r="I9" s="193"/>
      <c r="J9" s="194"/>
      <c r="K9" s="165"/>
      <c r="L9" s="165"/>
      <c r="M9" s="165"/>
      <c r="N9" s="165"/>
      <c r="O9" s="165"/>
      <c r="P9" s="165"/>
      <c r="Q9" s="165"/>
      <c r="R9" s="195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ht="18" customHeight="1">
      <c r="A10" s="202" t="s">
        <v>295</v>
      </c>
    </row>
  </sheetData>
  <sheetProtection formatCells="0" formatColumns="0" formatRows="0"/>
  <mergeCells count="35">
    <mergeCell ref="E5:E7"/>
    <mergeCell ref="H4:H7"/>
    <mergeCell ref="U6:U7"/>
    <mergeCell ref="A2:AI2"/>
    <mergeCell ref="AI4:AI7"/>
    <mergeCell ref="K5:K7"/>
    <mergeCell ref="L5:U5"/>
    <mergeCell ref="V5:X5"/>
    <mergeCell ref="Y5:Y7"/>
    <mergeCell ref="Z5:Z7"/>
    <mergeCell ref="AA5:AA7"/>
    <mergeCell ref="AB5:AB7"/>
    <mergeCell ref="AE6:AE7"/>
    <mergeCell ref="M6:Q6"/>
    <mergeCell ref="R6:T6"/>
    <mergeCell ref="AH4:AH7"/>
    <mergeCell ref="A5:C5"/>
    <mergeCell ref="A6:A7"/>
    <mergeCell ref="B6:B7"/>
    <mergeCell ref="C6:C7"/>
    <mergeCell ref="D5:D7"/>
    <mergeCell ref="AD6:AD7"/>
    <mergeCell ref="F5:F7"/>
    <mergeCell ref="G5:G7"/>
    <mergeCell ref="J4:J7"/>
    <mergeCell ref="K4:AG4"/>
    <mergeCell ref="AG5:AG7"/>
    <mergeCell ref="I4:I7"/>
    <mergeCell ref="AC5:AF5"/>
    <mergeCell ref="L6:L7"/>
    <mergeCell ref="AC6:AC7"/>
    <mergeCell ref="X6:X7"/>
    <mergeCell ref="AF6:AF7"/>
    <mergeCell ref="V6:V7"/>
    <mergeCell ref="W6:W7"/>
  </mergeCells>
  <phoneticPr fontId="0" type="noConversion"/>
  <printOptions horizontalCentered="1"/>
  <pageMargins left="0.59055118110236215" right="0.39370078740157477" top="0.98425196850393692" bottom="0.98425196850393692" header="0" footer="0.27559054648782322"/>
  <pageSetup paperSize="9" scale="58" fitToHeight="100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3"/>
  <sheetViews>
    <sheetView showGridLines="0" workbookViewId="0">
      <selection activeCell="J16" sqref="J16"/>
    </sheetView>
  </sheetViews>
  <sheetFormatPr defaultColWidth="9.1640625" defaultRowHeight="12.75" customHeight="1"/>
  <cols>
    <col min="1" max="1" width="12.1640625" customWidth="1"/>
    <col min="2" max="2" width="31" customWidth="1"/>
    <col min="3" max="3" width="14.6640625" customWidth="1"/>
    <col min="4" max="6" width="10.83203125" customWidth="1"/>
    <col min="7" max="7" width="16.33203125" customWidth="1"/>
    <col min="8" max="8" width="10.83203125" customWidth="1"/>
    <col min="9" max="9" width="15.1640625" customWidth="1"/>
    <col min="10" max="10" width="14.6640625" customWidth="1"/>
    <col min="11" max="11" width="14.5" customWidth="1"/>
    <col min="12" max="20" width="10.83203125" customWidth="1"/>
    <col min="21" max="22" width="13.5" customWidth="1"/>
  </cols>
  <sheetData>
    <row r="2" spans="1:24" s="61" customFormat="1" ht="27.75" customHeight="1">
      <c r="A2" s="205" t="s">
        <v>160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</row>
    <row r="3" spans="1:24" ht="15.75" customHeight="1">
      <c r="A3" s="201" t="s">
        <v>213</v>
      </c>
      <c r="B3" s="65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 t="s">
        <v>298</v>
      </c>
      <c r="U3" s="54"/>
    </row>
    <row r="4" spans="1:24" ht="45" customHeight="1">
      <c r="A4" s="267" t="s">
        <v>185</v>
      </c>
      <c r="B4" s="267" t="s">
        <v>161</v>
      </c>
      <c r="C4" s="266" t="s">
        <v>199</v>
      </c>
      <c r="D4" s="266"/>
      <c r="E4" s="266"/>
      <c r="F4" s="266"/>
      <c r="G4" s="266"/>
      <c r="H4" s="266"/>
      <c r="I4" s="266"/>
      <c r="J4" s="266"/>
      <c r="K4" s="266"/>
      <c r="L4" s="266"/>
      <c r="M4" s="266" t="s">
        <v>200</v>
      </c>
      <c r="N4" s="266"/>
      <c r="O4" s="266"/>
      <c r="P4" s="266"/>
      <c r="Q4" s="266"/>
      <c r="R4" s="266"/>
      <c r="S4" s="266"/>
      <c r="T4" s="266"/>
    </row>
    <row r="5" spans="1:24" ht="45" customHeight="1">
      <c r="A5" s="267"/>
      <c r="B5" s="267"/>
      <c r="C5" s="266" t="s">
        <v>201</v>
      </c>
      <c r="D5" s="266" t="s">
        <v>202</v>
      </c>
      <c r="E5" s="266" t="s">
        <v>203</v>
      </c>
      <c r="F5" s="266" t="s">
        <v>204</v>
      </c>
      <c r="G5" s="266" t="s">
        <v>205</v>
      </c>
      <c r="H5" s="266"/>
      <c r="I5" s="266"/>
      <c r="J5" s="266" t="s">
        <v>206</v>
      </c>
      <c r="K5" s="266"/>
      <c r="L5" s="266"/>
      <c r="M5" s="266" t="s">
        <v>124</v>
      </c>
      <c r="N5" s="266" t="s">
        <v>125</v>
      </c>
      <c r="O5" s="266" t="s">
        <v>126</v>
      </c>
      <c r="P5" s="266" t="s">
        <v>127</v>
      </c>
      <c r="Q5" s="266" t="s">
        <v>128</v>
      </c>
      <c r="R5" s="266" t="s">
        <v>129</v>
      </c>
      <c r="S5" s="266" t="s">
        <v>130</v>
      </c>
      <c r="T5" s="266" t="s">
        <v>131</v>
      </c>
    </row>
    <row r="6" spans="1:24" ht="45" customHeight="1">
      <c r="A6" s="267"/>
      <c r="B6" s="267"/>
      <c r="C6" s="266"/>
      <c r="D6" s="266"/>
      <c r="E6" s="266"/>
      <c r="F6" s="266"/>
      <c r="G6" s="121" t="s">
        <v>207</v>
      </c>
      <c r="H6" s="121" t="s">
        <v>120</v>
      </c>
      <c r="I6" s="121" t="s">
        <v>121</v>
      </c>
      <c r="J6" s="121" t="s">
        <v>208</v>
      </c>
      <c r="K6" s="121" t="s">
        <v>122</v>
      </c>
      <c r="L6" s="121" t="s">
        <v>123</v>
      </c>
      <c r="M6" s="266"/>
      <c r="N6" s="266"/>
      <c r="O6" s="266"/>
      <c r="P6" s="266"/>
      <c r="Q6" s="266"/>
      <c r="R6" s="266"/>
      <c r="S6" s="266"/>
      <c r="T6" s="266"/>
    </row>
    <row r="7" spans="1:24" ht="26.25" customHeight="1">
      <c r="A7" s="120" t="s">
        <v>209</v>
      </c>
      <c r="B7" s="120" t="s">
        <v>209</v>
      </c>
      <c r="C7" s="121">
        <v>1</v>
      </c>
      <c r="D7" s="121">
        <f>C7+1</f>
        <v>2</v>
      </c>
      <c r="E7" s="121">
        <f t="shared" ref="E7:T7" si="0">D7+1</f>
        <v>3</v>
      </c>
      <c r="F7" s="121">
        <f t="shared" si="0"/>
        <v>4</v>
      </c>
      <c r="G7" s="121">
        <f t="shared" si="0"/>
        <v>5</v>
      </c>
      <c r="H7" s="121">
        <f t="shared" si="0"/>
        <v>6</v>
      </c>
      <c r="I7" s="121">
        <f t="shared" si="0"/>
        <v>7</v>
      </c>
      <c r="J7" s="121">
        <f t="shared" si="0"/>
        <v>8</v>
      </c>
      <c r="K7" s="121">
        <f t="shared" si="0"/>
        <v>9</v>
      </c>
      <c r="L7" s="121">
        <f t="shared" si="0"/>
        <v>10</v>
      </c>
      <c r="M7" s="121">
        <f t="shared" si="0"/>
        <v>11</v>
      </c>
      <c r="N7" s="121">
        <f t="shared" si="0"/>
        <v>12</v>
      </c>
      <c r="O7" s="121">
        <f t="shared" si="0"/>
        <v>13</v>
      </c>
      <c r="P7" s="121">
        <f t="shared" si="0"/>
        <v>14</v>
      </c>
      <c r="Q7" s="121">
        <f t="shared" si="0"/>
        <v>15</v>
      </c>
      <c r="R7" s="121">
        <f t="shared" si="0"/>
        <v>16</v>
      </c>
      <c r="S7" s="121">
        <f t="shared" si="0"/>
        <v>17</v>
      </c>
      <c r="T7" s="121">
        <f t="shared" si="0"/>
        <v>18</v>
      </c>
    </row>
    <row r="8" spans="1:24" s="8" customFormat="1" ht="20.25" customHeight="1">
      <c r="A8" s="198"/>
      <c r="B8" s="199" t="s">
        <v>19</v>
      </c>
      <c r="C8" s="75">
        <v>142</v>
      </c>
      <c r="D8" s="75">
        <v>0</v>
      </c>
      <c r="E8" s="75">
        <v>0</v>
      </c>
      <c r="F8" s="75">
        <v>0</v>
      </c>
      <c r="G8" s="75">
        <v>32</v>
      </c>
      <c r="H8" s="75">
        <v>0</v>
      </c>
      <c r="I8" s="75">
        <v>32</v>
      </c>
      <c r="J8" s="75">
        <v>110</v>
      </c>
      <c r="K8" s="75">
        <v>110</v>
      </c>
      <c r="L8" s="75">
        <v>0</v>
      </c>
      <c r="M8" s="200">
        <v>0</v>
      </c>
      <c r="N8" s="200">
        <v>0</v>
      </c>
      <c r="O8" s="200">
        <v>0</v>
      </c>
      <c r="P8" s="200">
        <v>1</v>
      </c>
      <c r="Q8" s="200">
        <v>35</v>
      </c>
      <c r="R8" s="200">
        <v>39</v>
      </c>
      <c r="S8" s="200">
        <v>0</v>
      </c>
      <c r="T8" s="200">
        <v>0</v>
      </c>
    </row>
    <row r="9" spans="1:24" ht="20.25" customHeight="1">
      <c r="A9" s="198" t="s">
        <v>214</v>
      </c>
      <c r="B9" s="199"/>
      <c r="C9" s="75">
        <v>142</v>
      </c>
      <c r="D9" s="75">
        <v>0</v>
      </c>
      <c r="E9" s="75">
        <v>0</v>
      </c>
      <c r="F9" s="75">
        <v>0</v>
      </c>
      <c r="G9" s="75">
        <v>32</v>
      </c>
      <c r="H9" s="75">
        <v>0</v>
      </c>
      <c r="I9" s="75">
        <v>32</v>
      </c>
      <c r="J9" s="75">
        <v>110</v>
      </c>
      <c r="K9" s="75">
        <v>110</v>
      </c>
      <c r="L9" s="75">
        <v>0</v>
      </c>
      <c r="M9" s="200">
        <v>0</v>
      </c>
      <c r="N9" s="200">
        <v>0</v>
      </c>
      <c r="O9" s="200">
        <v>0</v>
      </c>
      <c r="P9" s="200">
        <v>1</v>
      </c>
      <c r="Q9" s="200">
        <v>35</v>
      </c>
      <c r="R9" s="200">
        <v>39</v>
      </c>
      <c r="S9" s="200">
        <v>0</v>
      </c>
      <c r="T9" s="200">
        <v>0</v>
      </c>
      <c r="W9" s="8"/>
      <c r="X9" s="8"/>
    </row>
    <row r="10" spans="1:24" ht="20.25" customHeight="1">
      <c r="A10" s="198" t="s">
        <v>216</v>
      </c>
      <c r="B10" s="199" t="s">
        <v>259</v>
      </c>
      <c r="C10" s="75">
        <v>142</v>
      </c>
      <c r="D10" s="75">
        <v>0</v>
      </c>
      <c r="E10" s="75">
        <v>0</v>
      </c>
      <c r="F10" s="75">
        <v>0</v>
      </c>
      <c r="G10" s="75">
        <v>32</v>
      </c>
      <c r="H10" s="75">
        <v>0</v>
      </c>
      <c r="I10" s="75">
        <v>32</v>
      </c>
      <c r="J10" s="75">
        <v>110</v>
      </c>
      <c r="K10" s="75">
        <v>110</v>
      </c>
      <c r="L10" s="75">
        <v>0</v>
      </c>
      <c r="M10" s="200">
        <v>0</v>
      </c>
      <c r="N10" s="200">
        <v>0</v>
      </c>
      <c r="O10" s="200">
        <v>0</v>
      </c>
      <c r="P10" s="200">
        <v>1</v>
      </c>
      <c r="Q10" s="200">
        <v>35</v>
      </c>
      <c r="R10" s="200">
        <v>39</v>
      </c>
      <c r="S10" s="200">
        <v>0</v>
      </c>
      <c r="T10" s="200">
        <v>0</v>
      </c>
      <c r="W10" s="8"/>
      <c r="X10" s="8"/>
    </row>
    <row r="11" spans="1:24" ht="9.75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9.75" customHeight="1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9.75" customHeight="1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4" ht="9.75" customHeight="1">
      <c r="C14" s="8"/>
      <c r="D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4" ht="9.75" customHeight="1">
      <c r="D15" s="8"/>
      <c r="L15" s="8"/>
      <c r="P15" s="8"/>
      <c r="Q15" s="8"/>
      <c r="R15" s="8"/>
      <c r="S15" s="8"/>
      <c r="T15" s="8"/>
      <c r="U15" s="8"/>
      <c r="V15" s="8"/>
    </row>
    <row r="16" spans="1:24" ht="9.75" customHeight="1">
      <c r="D16" s="8"/>
      <c r="E16" s="8"/>
      <c r="L16" s="8"/>
      <c r="P16" s="8"/>
      <c r="Q16" s="8"/>
      <c r="R16" s="8"/>
      <c r="S16" s="8"/>
      <c r="T16" s="8"/>
      <c r="U16" s="8"/>
    </row>
    <row r="17" spans="5:21" ht="9.75" customHeight="1">
      <c r="E17" s="8"/>
      <c r="L17" s="8"/>
      <c r="P17" s="8"/>
      <c r="Q17" s="8"/>
      <c r="R17" s="8"/>
      <c r="S17" s="8"/>
      <c r="T17" s="8"/>
      <c r="U17" s="8"/>
    </row>
    <row r="18" spans="5:21" ht="9.75" customHeight="1">
      <c r="E18" s="8"/>
      <c r="F18" s="8"/>
      <c r="G18" s="8"/>
      <c r="P18" s="8"/>
      <c r="Q18" s="8"/>
      <c r="R18" s="8"/>
      <c r="S18" s="8"/>
      <c r="T18" s="8"/>
      <c r="U18" s="8"/>
    </row>
    <row r="19" spans="5:21" ht="9.75" customHeight="1">
      <c r="F19" s="8"/>
      <c r="G19" s="8"/>
      <c r="H19" s="8"/>
      <c r="Q19" s="8"/>
    </row>
    <row r="20" spans="5:21" ht="9.75" customHeight="1">
      <c r="H20" s="8"/>
      <c r="P20" s="8"/>
    </row>
    <row r="21" spans="5:21" ht="9.75" customHeight="1">
      <c r="H21" s="8"/>
      <c r="I21" s="8"/>
      <c r="J21" s="8"/>
      <c r="K21" s="8"/>
    </row>
    <row r="22" spans="5:21" ht="12.75" customHeight="1">
      <c r="I22" s="8"/>
      <c r="J22" s="8"/>
      <c r="K22" s="8"/>
      <c r="L22" s="8"/>
      <c r="M22" s="8"/>
    </row>
    <row r="23" spans="5:21" ht="12.75" customHeight="1">
      <c r="N23" s="8"/>
    </row>
  </sheetData>
  <sheetProtection formatCells="0" formatColumns="0" formatRows="0"/>
  <mergeCells count="19">
    <mergeCell ref="M4:T4"/>
    <mergeCell ref="A2:T2"/>
    <mergeCell ref="S5:S6"/>
    <mergeCell ref="T5:T6"/>
    <mergeCell ref="O5:O6"/>
    <mergeCell ref="P5:P6"/>
    <mergeCell ref="Q5:Q6"/>
    <mergeCell ref="R5:R6"/>
    <mergeCell ref="M5:M6"/>
    <mergeCell ref="N5:N6"/>
    <mergeCell ref="A4:A6"/>
    <mergeCell ref="B4:B6"/>
    <mergeCell ref="C4:L4"/>
    <mergeCell ref="J5:L5"/>
    <mergeCell ref="C5:C6"/>
    <mergeCell ref="D5:D6"/>
    <mergeCell ref="E5:E6"/>
    <mergeCell ref="F5:F6"/>
    <mergeCell ref="G5:I5"/>
  </mergeCells>
  <phoneticPr fontId="0" type="noConversion"/>
  <printOptions horizontalCentered="1"/>
  <pageMargins left="0.62992126922907787" right="0.2362204818275031" top="0.59055118110236215" bottom="0.7086613985497181" header="0" footer="0.27559054648782322"/>
  <pageSetup paperSize="9" scale="65" fitToHeight="100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33"/>
  <sheetViews>
    <sheetView showGridLines="0" showZeros="0" workbookViewId="0">
      <selection activeCell="E9" sqref="E9"/>
    </sheetView>
  </sheetViews>
  <sheetFormatPr defaultColWidth="9.33203125" defaultRowHeight="18" customHeight="1"/>
  <cols>
    <col min="1" max="1" width="39.6640625" style="3" customWidth="1"/>
    <col min="2" max="2" width="36.33203125" style="3" customWidth="1"/>
    <col min="3" max="3" width="39.6640625" style="3" customWidth="1"/>
    <col min="4" max="4" width="44.6640625" style="3" customWidth="1"/>
    <col min="5" max="5" width="26.1640625" style="3" customWidth="1"/>
    <col min="6" max="6" width="21.83203125" style="3" customWidth="1"/>
    <col min="7" max="166" width="9" style="3" customWidth="1"/>
    <col min="167" max="16384" width="9.33203125" style="6"/>
  </cols>
  <sheetData>
    <row r="1" spans="1:7" ht="32.25" customHeight="1">
      <c r="A1" s="205" t="s">
        <v>12</v>
      </c>
      <c r="B1" s="205"/>
      <c r="C1" s="205"/>
      <c r="D1" s="205"/>
      <c r="E1" s="28"/>
      <c r="F1" s="35"/>
      <c r="G1" s="31"/>
    </row>
    <row r="2" spans="1:7" ht="18" customHeight="1">
      <c r="A2" s="65"/>
      <c r="B2" s="71"/>
      <c r="C2" s="71"/>
      <c r="D2" s="5" t="s">
        <v>298</v>
      </c>
      <c r="E2" s="2"/>
      <c r="F2" s="34"/>
      <c r="G2" s="31"/>
    </row>
    <row r="3" spans="1:7" ht="19.5" customHeight="1">
      <c r="A3" s="204" t="s">
        <v>1</v>
      </c>
      <c r="B3" s="204"/>
      <c r="C3" s="204" t="s">
        <v>49</v>
      </c>
      <c r="D3" s="204"/>
      <c r="E3" s="29"/>
      <c r="F3" s="36"/>
      <c r="G3" s="31"/>
    </row>
    <row r="4" spans="1:7" ht="19.5" customHeight="1">
      <c r="A4" s="72" t="s">
        <v>32</v>
      </c>
      <c r="B4" s="72" t="s">
        <v>162</v>
      </c>
      <c r="C4" s="72" t="s">
        <v>32</v>
      </c>
      <c r="D4" s="72" t="s">
        <v>163</v>
      </c>
      <c r="E4" s="30"/>
      <c r="F4" s="37"/>
      <c r="G4" s="31"/>
    </row>
    <row r="5" spans="1:7" ht="19.5" customHeight="1">
      <c r="A5" s="123" t="s">
        <v>164</v>
      </c>
      <c r="B5" s="124">
        <v>8709</v>
      </c>
      <c r="C5" s="73" t="s">
        <v>78</v>
      </c>
      <c r="D5" s="124">
        <v>8709</v>
      </c>
      <c r="E5" s="27"/>
      <c r="F5" s="38"/>
      <c r="G5" s="31"/>
    </row>
    <row r="6" spans="1:7" ht="19.5" customHeight="1">
      <c r="A6" s="123" t="s">
        <v>165</v>
      </c>
      <c r="B6" s="124">
        <v>8709</v>
      </c>
      <c r="C6" s="73" t="s">
        <v>135</v>
      </c>
      <c r="D6" s="124">
        <v>7653</v>
      </c>
      <c r="E6" s="27"/>
      <c r="F6" s="38"/>
      <c r="G6" s="31"/>
    </row>
    <row r="7" spans="1:7" ht="19.5" customHeight="1">
      <c r="A7" s="123" t="s">
        <v>88</v>
      </c>
      <c r="B7" s="124">
        <v>8709</v>
      </c>
      <c r="C7" s="73" t="s">
        <v>136</v>
      </c>
      <c r="D7" s="124">
        <v>688</v>
      </c>
      <c r="E7" s="27"/>
      <c r="F7" s="38"/>
      <c r="G7" s="31"/>
    </row>
    <row r="8" spans="1:7" ht="19.5" customHeight="1">
      <c r="A8" s="123" t="s">
        <v>89</v>
      </c>
      <c r="B8" s="124">
        <v>0</v>
      </c>
      <c r="C8" s="74" t="s">
        <v>137</v>
      </c>
      <c r="D8" s="124">
        <v>368</v>
      </c>
      <c r="E8" s="27"/>
      <c r="F8" s="38"/>
      <c r="G8" s="31"/>
    </row>
    <row r="9" spans="1:7" ht="19.5" customHeight="1">
      <c r="A9" s="123" t="s">
        <v>90</v>
      </c>
      <c r="B9" s="124">
        <v>0</v>
      </c>
      <c r="C9" s="75" t="s">
        <v>166</v>
      </c>
      <c r="D9" s="124">
        <v>0</v>
      </c>
      <c r="E9" s="27"/>
      <c r="F9" s="38"/>
      <c r="G9" s="31"/>
    </row>
    <row r="10" spans="1:7" ht="19.5" customHeight="1">
      <c r="A10" s="123" t="s">
        <v>91</v>
      </c>
      <c r="B10" s="124">
        <v>0</v>
      </c>
      <c r="C10" s="73" t="s">
        <v>74</v>
      </c>
      <c r="D10" s="124">
        <v>0</v>
      </c>
      <c r="E10" s="27"/>
      <c r="F10" s="38"/>
      <c r="G10" s="31"/>
    </row>
    <row r="11" spans="1:7" ht="19.5" customHeight="1">
      <c r="A11" s="123" t="s">
        <v>167</v>
      </c>
      <c r="B11" s="124">
        <v>0</v>
      </c>
      <c r="C11" s="76" t="s">
        <v>135</v>
      </c>
      <c r="D11" s="124">
        <v>0</v>
      </c>
      <c r="E11" s="27"/>
      <c r="F11" s="38"/>
      <c r="G11" s="31"/>
    </row>
    <row r="12" spans="1:7" ht="19.5" customHeight="1">
      <c r="A12" s="123" t="s">
        <v>92</v>
      </c>
      <c r="B12" s="124">
        <v>0</v>
      </c>
      <c r="C12" s="76" t="s">
        <v>136</v>
      </c>
      <c r="D12" s="124">
        <v>0</v>
      </c>
      <c r="E12" s="27"/>
      <c r="F12" s="38"/>
      <c r="G12" s="31"/>
    </row>
    <row r="13" spans="1:7" ht="19.5" customHeight="1">
      <c r="A13" s="123" t="s">
        <v>93</v>
      </c>
      <c r="B13" s="124">
        <v>0</v>
      </c>
      <c r="C13" s="73" t="s">
        <v>137</v>
      </c>
      <c r="D13" s="124">
        <v>0</v>
      </c>
      <c r="E13" s="27"/>
      <c r="F13" s="38"/>
      <c r="G13" s="31"/>
    </row>
    <row r="14" spans="1:7" ht="19.5" customHeight="1">
      <c r="A14" s="123" t="s">
        <v>168</v>
      </c>
      <c r="B14" s="124">
        <v>0</v>
      </c>
      <c r="C14" s="73" t="s">
        <v>138</v>
      </c>
      <c r="D14" s="124">
        <v>0</v>
      </c>
      <c r="E14" s="27"/>
      <c r="F14" s="38"/>
      <c r="G14" s="31"/>
    </row>
    <row r="15" spans="1:7" ht="19.5" customHeight="1">
      <c r="A15" s="123" t="s">
        <v>169</v>
      </c>
      <c r="B15" s="124">
        <v>0</v>
      </c>
      <c r="C15" s="73" t="s">
        <v>139</v>
      </c>
      <c r="D15" s="124">
        <v>0</v>
      </c>
      <c r="E15" s="27"/>
      <c r="F15" s="38"/>
      <c r="G15" s="31"/>
    </row>
    <row r="16" spans="1:7" ht="19.5" customHeight="1">
      <c r="A16" s="123" t="s">
        <v>170</v>
      </c>
      <c r="B16" s="124">
        <v>0</v>
      </c>
      <c r="C16" s="75" t="s">
        <v>140</v>
      </c>
      <c r="D16" s="125">
        <v>0</v>
      </c>
      <c r="E16" s="27"/>
      <c r="F16" s="39"/>
      <c r="G16" s="31"/>
    </row>
    <row r="17" spans="1:166" ht="19.5" customHeight="1">
      <c r="A17" s="123" t="s">
        <v>171</v>
      </c>
      <c r="B17" s="124">
        <v>0</v>
      </c>
      <c r="C17" s="75" t="s">
        <v>141</v>
      </c>
      <c r="D17" s="125">
        <v>0</v>
      </c>
      <c r="E17" s="27"/>
      <c r="F17" s="39"/>
      <c r="G17" s="31"/>
    </row>
    <row r="18" spans="1:166" ht="19.5" customHeight="1">
      <c r="A18" s="123" t="s">
        <v>172</v>
      </c>
      <c r="B18" s="125">
        <v>0</v>
      </c>
      <c r="C18" s="75" t="s">
        <v>142</v>
      </c>
      <c r="D18" s="125">
        <v>0</v>
      </c>
      <c r="E18" s="27"/>
      <c r="F18" s="38"/>
      <c r="G18" s="31"/>
    </row>
    <row r="19" spans="1:166" ht="18" customHeight="1">
      <c r="A19" s="77"/>
      <c r="B19" s="78">
        <v>0</v>
      </c>
      <c r="C19" s="75" t="s">
        <v>143</v>
      </c>
      <c r="D19" s="124">
        <v>0</v>
      </c>
      <c r="E19" s="27"/>
      <c r="F19" s="53"/>
    </row>
    <row r="20" spans="1:166" ht="18" customHeight="1">
      <c r="A20" s="126"/>
      <c r="B20" s="127">
        <v>0</v>
      </c>
      <c r="C20" s="79" t="s">
        <v>144</v>
      </c>
      <c r="D20" s="124">
        <v>0</v>
      </c>
      <c r="E20" s="27"/>
      <c r="F20" s="53"/>
    </row>
    <row r="21" spans="1:166" ht="18" customHeight="1">
      <c r="A21" s="69"/>
      <c r="B21" s="80">
        <v>0</v>
      </c>
      <c r="C21" s="81"/>
      <c r="D21" s="82">
        <v>0</v>
      </c>
      <c r="E21" s="27"/>
      <c r="F21" s="53"/>
    </row>
    <row r="22" spans="1:166" ht="18" customHeight="1">
      <c r="A22" s="72" t="s">
        <v>18</v>
      </c>
      <c r="B22" s="125">
        <v>8709</v>
      </c>
      <c r="C22" s="83" t="s">
        <v>16</v>
      </c>
      <c r="D22" s="124">
        <v>8709</v>
      </c>
      <c r="E22" s="27"/>
      <c r="F22" s="53"/>
    </row>
    <row r="23" spans="1:166" ht="18" customHeight="1">
      <c r="A23" s="123" t="s">
        <v>173</v>
      </c>
      <c r="B23" s="125">
        <v>0</v>
      </c>
      <c r="C23" s="84" t="s">
        <v>174</v>
      </c>
      <c r="D23" s="124">
        <v>0</v>
      </c>
      <c r="E23" s="27"/>
      <c r="F23" s="53"/>
    </row>
    <row r="24" spans="1:166" ht="18" customHeight="1">
      <c r="A24" s="123" t="s">
        <v>175</v>
      </c>
      <c r="B24" s="125">
        <v>0</v>
      </c>
      <c r="C24" s="73" t="s">
        <v>176</v>
      </c>
      <c r="D24" s="124">
        <v>0</v>
      </c>
      <c r="E24" s="27"/>
      <c r="F24" s="53"/>
    </row>
    <row r="25" spans="1:166" ht="19.5" customHeight="1">
      <c r="A25" s="123" t="s">
        <v>177</v>
      </c>
      <c r="B25" s="125">
        <v>0</v>
      </c>
      <c r="C25" s="79"/>
      <c r="D25" s="79">
        <v>0</v>
      </c>
      <c r="E25" s="27"/>
      <c r="F25" s="38"/>
      <c r="G25" s="31"/>
    </row>
    <row r="26" spans="1:166" ht="19.5" customHeight="1">
      <c r="A26" s="123" t="s">
        <v>178</v>
      </c>
      <c r="B26" s="124">
        <v>0</v>
      </c>
      <c r="C26" s="76"/>
      <c r="D26" s="82">
        <v>0</v>
      </c>
      <c r="E26" s="27"/>
      <c r="F26" s="38"/>
      <c r="G26" s="31"/>
    </row>
    <row r="27" spans="1:166" ht="19.5" customHeight="1">
      <c r="A27" s="123" t="s">
        <v>179</v>
      </c>
      <c r="B27" s="124">
        <v>0</v>
      </c>
      <c r="C27" s="76"/>
      <c r="D27" s="82">
        <v>0</v>
      </c>
      <c r="E27" s="27"/>
      <c r="F27" s="38"/>
      <c r="G27" s="31"/>
    </row>
    <row r="28" spans="1:166" ht="19.5" customHeight="1">
      <c r="A28" s="123" t="s">
        <v>180</v>
      </c>
      <c r="B28" s="124">
        <v>0</v>
      </c>
      <c r="C28" s="76"/>
      <c r="D28" s="82">
        <v>0</v>
      </c>
      <c r="E28" s="27"/>
      <c r="F28" s="38"/>
      <c r="G28" s="31"/>
    </row>
    <row r="29" spans="1:166" ht="19.5" customHeight="1">
      <c r="A29" s="123" t="s">
        <v>181</v>
      </c>
      <c r="B29" s="124">
        <v>0</v>
      </c>
      <c r="C29" s="76"/>
      <c r="D29" s="82">
        <v>0</v>
      </c>
      <c r="E29" s="27"/>
      <c r="F29" s="38"/>
      <c r="G29" s="31"/>
    </row>
    <row r="30" spans="1:166" ht="19.5" customHeight="1">
      <c r="A30" s="123" t="s">
        <v>182</v>
      </c>
      <c r="B30" s="124">
        <v>0</v>
      </c>
      <c r="C30" s="73"/>
      <c r="D30" s="82">
        <v>0</v>
      </c>
      <c r="E30" s="27"/>
      <c r="F30" s="38"/>
      <c r="G30" s="31"/>
    </row>
    <row r="31" spans="1:166" ht="19.5" customHeight="1">
      <c r="A31" s="72" t="s">
        <v>11</v>
      </c>
      <c r="B31" s="124">
        <v>8709</v>
      </c>
      <c r="C31" s="85" t="s">
        <v>2</v>
      </c>
      <c r="D31" s="124">
        <v>8709</v>
      </c>
      <c r="E31" s="27"/>
      <c r="F31" s="38"/>
      <c r="G31" s="31"/>
    </row>
    <row r="32" spans="1:166" s="40" customFormat="1" ht="18" customHeight="1">
      <c r="A32" s="27"/>
      <c r="B32" s="3"/>
      <c r="C32" s="3"/>
      <c r="D32" s="3"/>
      <c r="E32" s="3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</row>
    <row r="33" spans="1:1" ht="18" customHeight="1">
      <c r="A33" s="31"/>
    </row>
  </sheetData>
  <sheetProtection formatCells="0" formatColumns="0" formatRows="0"/>
  <mergeCells count="3">
    <mergeCell ref="C3:D3"/>
    <mergeCell ref="A3:B3"/>
    <mergeCell ref="A1:D1"/>
  </mergeCells>
  <phoneticPr fontId="0" type="noConversion"/>
  <printOptions horizontalCentered="1"/>
  <pageMargins left="0.59055118110236227" right="0.39370078740157483" top="0.51181102362204722" bottom="0.43307086614173229" header="0.39370078740157483" footer="0.39370078740157483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10"/>
  <sheetViews>
    <sheetView showGridLines="0" showZeros="0" workbookViewId="0">
      <selection activeCell="C8" sqref="C8:F10"/>
    </sheetView>
  </sheetViews>
  <sheetFormatPr defaultColWidth="9.1640625" defaultRowHeight="18" customHeight="1"/>
  <cols>
    <col min="1" max="1" width="12.83203125" style="19" customWidth="1"/>
    <col min="2" max="2" width="19.83203125" style="7" customWidth="1"/>
    <col min="3" max="3" width="16.5" style="13" customWidth="1"/>
    <col min="4" max="4" width="16.83203125" style="13" customWidth="1"/>
    <col min="5" max="5" width="16.5" style="13" customWidth="1"/>
    <col min="6" max="6" width="16.33203125" style="13" customWidth="1"/>
    <col min="7" max="10" width="12.83203125" style="13" customWidth="1"/>
    <col min="11" max="11" width="12.6640625" style="13" customWidth="1"/>
    <col min="12" max="12" width="10.33203125" style="3" customWidth="1"/>
    <col min="13" max="16" width="12.83203125" style="3" customWidth="1"/>
    <col min="17" max="17" width="8.6640625" style="3" customWidth="1"/>
    <col min="18" max="18" width="9.1640625" style="3" customWidth="1"/>
    <col min="19" max="251" width="9" style="3" customWidth="1"/>
  </cols>
  <sheetData>
    <row r="1" spans="1:251" ht="18" customHeight="1">
      <c r="A1" s="25"/>
      <c r="B1" s="2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R1" s="4"/>
    </row>
    <row r="2" spans="1:251" ht="24.75" customHeight="1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1:251" ht="18" customHeight="1">
      <c r="A3" s="64" t="s">
        <v>213</v>
      </c>
      <c r="B3" s="87"/>
      <c r="C3" s="88"/>
      <c r="D3" s="88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  <c r="Q3" s="90"/>
      <c r="R3" s="90"/>
      <c r="S3" s="90"/>
      <c r="T3" s="90"/>
      <c r="U3" s="90"/>
      <c r="V3" s="90"/>
      <c r="W3" s="90"/>
      <c r="X3" s="90"/>
      <c r="Y3" s="89" t="s">
        <v>298</v>
      </c>
    </row>
    <row r="4" spans="1:251" ht="20.25" customHeight="1">
      <c r="A4" s="204" t="s">
        <v>37</v>
      </c>
      <c r="B4" s="207" t="s">
        <v>66</v>
      </c>
      <c r="C4" s="208" t="s">
        <v>68</v>
      </c>
      <c r="D4" s="91" t="s">
        <v>183</v>
      </c>
      <c r="E4" s="91"/>
      <c r="F4" s="91"/>
      <c r="G4" s="91"/>
      <c r="H4" s="91"/>
      <c r="I4" s="91"/>
      <c r="J4" s="91"/>
      <c r="K4" s="91"/>
      <c r="L4" s="91"/>
      <c r="M4" s="91"/>
      <c r="N4" s="208" t="s">
        <v>95</v>
      </c>
      <c r="O4" s="208"/>
      <c r="P4" s="208"/>
      <c r="Q4" s="208" t="s">
        <v>96</v>
      </c>
      <c r="R4" s="208" t="s">
        <v>97</v>
      </c>
      <c r="S4" s="208" t="s">
        <v>98</v>
      </c>
      <c r="T4" s="208" t="s">
        <v>99</v>
      </c>
      <c r="U4" s="208" t="s">
        <v>87</v>
      </c>
      <c r="V4" s="208"/>
      <c r="W4" s="208"/>
      <c r="X4" s="208"/>
      <c r="Y4" s="208" t="s">
        <v>65</v>
      </c>
    </row>
    <row r="5" spans="1:251" ht="18" customHeight="1">
      <c r="A5" s="204"/>
      <c r="B5" s="207"/>
      <c r="C5" s="208"/>
      <c r="D5" s="209" t="s">
        <v>184</v>
      </c>
      <c r="E5" s="91" t="s">
        <v>100</v>
      </c>
      <c r="F5" s="91"/>
      <c r="G5" s="91"/>
      <c r="H5" s="91"/>
      <c r="I5" s="91"/>
      <c r="J5" s="208" t="s">
        <v>101</v>
      </c>
      <c r="K5" s="208"/>
      <c r="L5" s="208"/>
      <c r="M5" s="208" t="s">
        <v>102</v>
      </c>
      <c r="N5" s="208" t="s">
        <v>103</v>
      </c>
      <c r="O5" s="208" t="s">
        <v>104</v>
      </c>
      <c r="P5" s="208" t="s">
        <v>105</v>
      </c>
      <c r="Q5" s="208"/>
      <c r="R5" s="208"/>
      <c r="S5" s="208"/>
      <c r="T5" s="208"/>
      <c r="U5" s="208" t="s">
        <v>106</v>
      </c>
      <c r="V5" s="208" t="s">
        <v>107</v>
      </c>
      <c r="W5" s="208" t="s">
        <v>108</v>
      </c>
      <c r="X5" s="208" t="s">
        <v>109</v>
      </c>
      <c r="Y5" s="208"/>
    </row>
    <row r="6" spans="1:251" ht="40.5" customHeight="1">
      <c r="A6" s="204"/>
      <c r="B6" s="207"/>
      <c r="C6" s="208"/>
      <c r="D6" s="210"/>
      <c r="E6" s="68" t="s">
        <v>110</v>
      </c>
      <c r="F6" s="68" t="s">
        <v>86</v>
      </c>
      <c r="G6" s="68" t="s">
        <v>111</v>
      </c>
      <c r="H6" s="68" t="s">
        <v>112</v>
      </c>
      <c r="I6" s="68" t="s">
        <v>113</v>
      </c>
      <c r="J6" s="68" t="s">
        <v>114</v>
      </c>
      <c r="K6" s="68" t="s">
        <v>115</v>
      </c>
      <c r="L6" s="68" t="s">
        <v>116</v>
      </c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251" ht="19.5" customHeight="1">
      <c r="A7" s="92" t="s">
        <v>51</v>
      </c>
      <c r="B7" s="92" t="s">
        <v>51</v>
      </c>
      <c r="C7" s="93">
        <v>1</v>
      </c>
      <c r="D7" s="93"/>
      <c r="E7" s="93">
        <v>2</v>
      </c>
      <c r="F7" s="93">
        <v>3</v>
      </c>
      <c r="G7" s="93">
        <v>4</v>
      </c>
      <c r="H7" s="93">
        <v>5</v>
      </c>
      <c r="I7" s="93">
        <v>6</v>
      </c>
      <c r="J7" s="93">
        <v>7</v>
      </c>
      <c r="K7" s="93">
        <v>8</v>
      </c>
      <c r="L7" s="93">
        <v>9</v>
      </c>
      <c r="M7" s="93">
        <v>10</v>
      </c>
      <c r="N7" s="93">
        <v>11</v>
      </c>
      <c r="O7" s="93">
        <v>12</v>
      </c>
      <c r="P7" s="93">
        <v>13</v>
      </c>
      <c r="Q7" s="93">
        <v>14</v>
      </c>
      <c r="R7" s="93">
        <v>15</v>
      </c>
      <c r="S7" s="93">
        <f>R7+1</f>
        <v>16</v>
      </c>
      <c r="T7" s="93">
        <f t="shared" ref="T7:Y7" si="0">S7+1</f>
        <v>17</v>
      </c>
      <c r="U7" s="93">
        <f t="shared" si="0"/>
        <v>18</v>
      </c>
      <c r="V7" s="93">
        <f t="shared" si="0"/>
        <v>19</v>
      </c>
      <c r="W7" s="93">
        <f t="shared" si="0"/>
        <v>20</v>
      </c>
      <c r="X7" s="93">
        <f t="shared" si="0"/>
        <v>21</v>
      </c>
      <c r="Y7" s="93">
        <f t="shared" si="0"/>
        <v>22</v>
      </c>
    </row>
    <row r="8" spans="1:251" s="8" customFormat="1" ht="36.75" customHeight="1">
      <c r="A8" s="128"/>
      <c r="B8" s="132" t="s">
        <v>19</v>
      </c>
      <c r="C8" s="129">
        <v>8709</v>
      </c>
      <c r="D8" s="130">
        <v>8709</v>
      </c>
      <c r="E8" s="130">
        <v>8709</v>
      </c>
      <c r="F8" s="130">
        <v>8709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1">
        <v>0</v>
      </c>
      <c r="T8" s="131">
        <v>0</v>
      </c>
      <c r="U8" s="131">
        <v>0</v>
      </c>
      <c r="V8" s="131">
        <v>0</v>
      </c>
      <c r="W8" s="131">
        <v>0</v>
      </c>
      <c r="X8" s="131">
        <v>0</v>
      </c>
      <c r="Y8" s="131">
        <v>0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</row>
    <row r="9" spans="1:251" ht="36.75" customHeight="1">
      <c r="A9" s="128" t="s">
        <v>214</v>
      </c>
      <c r="B9" s="132" t="s">
        <v>215</v>
      </c>
      <c r="C9" s="129">
        <v>8709</v>
      </c>
      <c r="D9" s="130">
        <v>8709</v>
      </c>
      <c r="E9" s="130">
        <v>8709</v>
      </c>
      <c r="F9" s="130">
        <v>8709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</row>
    <row r="10" spans="1:251" ht="36.75" customHeight="1">
      <c r="A10" s="128" t="s">
        <v>216</v>
      </c>
      <c r="B10" s="132" t="s">
        <v>217</v>
      </c>
      <c r="C10" s="129">
        <v>8709</v>
      </c>
      <c r="D10" s="130">
        <v>8709</v>
      </c>
      <c r="E10" s="130">
        <v>8709</v>
      </c>
      <c r="F10" s="130">
        <v>8709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</row>
  </sheetData>
  <sheetProtection formatCells="0" formatColumns="0" formatRows="0"/>
  <mergeCells count="21">
    <mergeCell ref="R4:R6"/>
    <mergeCell ref="V5:V6"/>
    <mergeCell ref="O5:O6"/>
    <mergeCell ref="P5:P6"/>
    <mergeCell ref="T4:T6"/>
    <mergeCell ref="A2:Y2"/>
    <mergeCell ref="A4:A6"/>
    <mergeCell ref="B4:B6"/>
    <mergeCell ref="C4:C6"/>
    <mergeCell ref="J5:L5"/>
    <mergeCell ref="M5:M6"/>
    <mergeCell ref="D5:D6"/>
    <mergeCell ref="Y4:Y6"/>
    <mergeCell ref="N4:P4"/>
    <mergeCell ref="S4:S6"/>
    <mergeCell ref="U5:U6"/>
    <mergeCell ref="N5:N6"/>
    <mergeCell ref="U4:X4"/>
    <mergeCell ref="X5:X6"/>
    <mergeCell ref="Q4:Q6"/>
    <mergeCell ref="W5:W6"/>
  </mergeCells>
  <phoneticPr fontId="0" type="noConversion"/>
  <printOptions horizontalCentered="1"/>
  <pageMargins left="0.59055118110236215" right="0.39370078740157477" top="0.78740157480314954" bottom="0.7086613985497181" header="0" footer="0.27559054648782322"/>
  <pageSetup paperSize="9" scale="56" fitToHeight="1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31"/>
  <sheetViews>
    <sheetView showGridLines="0" showZeros="0" topLeftCell="A7" workbookViewId="0">
      <selection activeCell="C8" sqref="C8:G28"/>
    </sheetView>
  </sheetViews>
  <sheetFormatPr defaultRowHeight="18" customHeight="1"/>
  <cols>
    <col min="1" max="1" width="13.6640625" style="2" customWidth="1"/>
    <col min="2" max="2" width="34.5" style="7" customWidth="1"/>
    <col min="3" max="3" width="18.33203125" style="12" customWidth="1"/>
    <col min="4" max="4" width="16.6640625" style="12" customWidth="1"/>
    <col min="5" max="5" width="17.1640625" style="12" customWidth="1"/>
    <col min="6" max="6" width="16.1640625" style="12" customWidth="1"/>
    <col min="7" max="7" width="13.6640625" style="12" customWidth="1"/>
    <col min="8" max="8" width="7.5" style="12" customWidth="1"/>
    <col min="9" max="21" width="8.6640625" style="12" customWidth="1"/>
    <col min="22" max="22" width="10.6640625" style="2" customWidth="1"/>
    <col min="23" max="250" width="8" style="2" customWidth="1"/>
  </cols>
  <sheetData>
    <row r="1" spans="1:250" ht="18" customHeight="1">
      <c r="B1" s="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50" s="45" customFormat="1" ht="25.5" customHeight="1">
      <c r="A2" s="205" t="s">
        <v>212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43"/>
      <c r="W2" s="43"/>
      <c r="X2" s="43"/>
      <c r="Y2" s="43"/>
      <c r="Z2" s="43"/>
      <c r="AA2" s="44"/>
      <c r="AB2" s="44"/>
      <c r="AC2" s="44"/>
    </row>
    <row r="3" spans="1:250" s="3" customFormat="1" ht="18" customHeight="1">
      <c r="A3" s="90" t="s">
        <v>213</v>
      </c>
      <c r="B3" s="95"/>
      <c r="C3" s="94"/>
      <c r="D3" s="96"/>
      <c r="E3" s="96"/>
      <c r="F3" s="96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0"/>
      <c r="U3" s="96" t="s">
        <v>298</v>
      </c>
    </row>
    <row r="4" spans="1:250" s="3" customFormat="1" ht="18" customHeight="1">
      <c r="A4" s="214" t="s">
        <v>210</v>
      </c>
      <c r="B4" s="217" t="s">
        <v>211</v>
      </c>
      <c r="C4" s="218" t="s">
        <v>19</v>
      </c>
      <c r="D4" s="97" t="s">
        <v>10</v>
      </c>
      <c r="E4" s="97"/>
      <c r="F4" s="97"/>
      <c r="G4" s="97"/>
      <c r="H4" s="97"/>
      <c r="I4" s="97" t="s">
        <v>27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211" t="s">
        <v>13</v>
      </c>
      <c r="U4" s="211" t="s">
        <v>187</v>
      </c>
    </row>
    <row r="5" spans="1:250" s="3" customFormat="1" ht="18" customHeight="1">
      <c r="A5" s="215"/>
      <c r="B5" s="218"/>
      <c r="C5" s="218"/>
      <c r="D5" s="211" t="s">
        <v>45</v>
      </c>
      <c r="E5" s="211" t="s">
        <v>44</v>
      </c>
      <c r="F5" s="212" t="s">
        <v>145</v>
      </c>
      <c r="G5" s="211" t="s">
        <v>146</v>
      </c>
      <c r="H5" s="212" t="s">
        <v>188</v>
      </c>
      <c r="I5" s="211" t="s">
        <v>45</v>
      </c>
      <c r="J5" s="211" t="s">
        <v>44</v>
      </c>
      <c r="K5" s="211" t="s">
        <v>145</v>
      </c>
      <c r="L5" s="211" t="s">
        <v>146</v>
      </c>
      <c r="M5" s="211" t="s">
        <v>147</v>
      </c>
      <c r="N5" s="212" t="s">
        <v>148</v>
      </c>
      <c r="O5" s="212" t="s">
        <v>149</v>
      </c>
      <c r="P5" s="212" t="s">
        <v>150</v>
      </c>
      <c r="Q5" s="211" t="s">
        <v>151</v>
      </c>
      <c r="R5" s="212" t="s">
        <v>152</v>
      </c>
      <c r="S5" s="211" t="s">
        <v>4</v>
      </c>
      <c r="T5" s="211"/>
      <c r="U5" s="211"/>
    </row>
    <row r="6" spans="1:250" ht="40.5" customHeight="1">
      <c r="A6" s="216"/>
      <c r="B6" s="218"/>
      <c r="C6" s="218"/>
      <c r="D6" s="211"/>
      <c r="E6" s="211"/>
      <c r="F6" s="213"/>
      <c r="G6" s="211"/>
      <c r="H6" s="213"/>
      <c r="I6" s="211"/>
      <c r="J6" s="211"/>
      <c r="K6" s="211"/>
      <c r="L6" s="211"/>
      <c r="M6" s="211"/>
      <c r="N6" s="213"/>
      <c r="O6" s="213"/>
      <c r="P6" s="213"/>
      <c r="Q6" s="211"/>
      <c r="R6" s="213"/>
      <c r="S6" s="211"/>
      <c r="T6" s="211"/>
      <c r="U6" s="211"/>
    </row>
    <row r="7" spans="1:250" ht="18" customHeight="1">
      <c r="A7" s="98" t="s">
        <v>51</v>
      </c>
      <c r="B7" s="98" t="s">
        <v>51</v>
      </c>
      <c r="C7" s="70">
        <v>1</v>
      </c>
      <c r="D7" s="70">
        <f>C7+1</f>
        <v>2</v>
      </c>
      <c r="E7" s="70">
        <f>D7+1</f>
        <v>3</v>
      </c>
      <c r="F7" s="70">
        <f>E7+1</f>
        <v>4</v>
      </c>
      <c r="G7" s="70">
        <f>F7+1</f>
        <v>5</v>
      </c>
      <c r="H7" s="70">
        <v>6</v>
      </c>
      <c r="I7" s="70">
        <v>7</v>
      </c>
      <c r="J7" s="70">
        <v>8</v>
      </c>
      <c r="K7" s="70">
        <v>9</v>
      </c>
      <c r="L7" s="70">
        <v>10</v>
      </c>
      <c r="M7" s="70">
        <v>11</v>
      </c>
      <c r="N7" s="70">
        <v>12</v>
      </c>
      <c r="O7" s="70">
        <v>13</v>
      </c>
      <c r="P7" s="70">
        <v>14</v>
      </c>
      <c r="Q7" s="70">
        <v>15</v>
      </c>
      <c r="R7" s="70">
        <v>16</v>
      </c>
      <c r="S7" s="70">
        <v>17</v>
      </c>
      <c r="T7" s="70">
        <v>18</v>
      </c>
      <c r="U7" s="70">
        <v>19</v>
      </c>
    </row>
    <row r="8" spans="1:250" s="8" customFormat="1" ht="18" customHeight="1">
      <c r="A8" s="135"/>
      <c r="B8" s="138" t="s">
        <v>19</v>
      </c>
      <c r="C8" s="136">
        <v>8709</v>
      </c>
      <c r="D8" s="136">
        <v>8709</v>
      </c>
      <c r="E8" s="136">
        <v>7653</v>
      </c>
      <c r="F8" s="136">
        <v>688</v>
      </c>
      <c r="G8" s="136">
        <v>368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0">
        <v>0</v>
      </c>
      <c r="U8" s="137">
        <v>0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</row>
    <row r="9" spans="1:250" ht="18" customHeight="1">
      <c r="A9" s="135" t="s">
        <v>233</v>
      </c>
      <c r="B9" s="138" t="s">
        <v>234</v>
      </c>
      <c r="C9" s="136">
        <v>6850</v>
      </c>
      <c r="D9" s="136">
        <v>6850</v>
      </c>
      <c r="E9" s="136">
        <v>6850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0">
        <v>0</v>
      </c>
      <c r="U9" s="137">
        <v>0</v>
      </c>
    </row>
    <row r="10" spans="1:250" ht="18" customHeight="1">
      <c r="A10" s="135" t="s">
        <v>235</v>
      </c>
      <c r="B10" s="138" t="s">
        <v>236</v>
      </c>
      <c r="C10" s="136">
        <v>6850</v>
      </c>
      <c r="D10" s="136">
        <v>6850</v>
      </c>
      <c r="E10" s="136">
        <v>6850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0">
        <v>0</v>
      </c>
      <c r="U10" s="137">
        <v>0</v>
      </c>
    </row>
    <row r="11" spans="1:250" ht="18" customHeight="1">
      <c r="A11" s="135" t="s">
        <v>233</v>
      </c>
      <c r="B11" s="138" t="s">
        <v>234</v>
      </c>
      <c r="C11" s="136">
        <v>396</v>
      </c>
      <c r="D11" s="136">
        <v>396</v>
      </c>
      <c r="E11" s="136">
        <v>396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0">
        <v>0</v>
      </c>
      <c r="U11" s="137">
        <v>0</v>
      </c>
    </row>
    <row r="12" spans="1:250" ht="18" customHeight="1">
      <c r="A12" s="135" t="s">
        <v>237</v>
      </c>
      <c r="B12" s="138" t="s">
        <v>238</v>
      </c>
      <c r="C12" s="136">
        <v>396</v>
      </c>
      <c r="D12" s="136">
        <v>396</v>
      </c>
      <c r="E12" s="136">
        <v>396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0">
        <v>0</v>
      </c>
      <c r="U12" s="137">
        <v>0</v>
      </c>
    </row>
    <row r="13" spans="1:250" ht="18" customHeight="1">
      <c r="A13" s="135" t="s">
        <v>233</v>
      </c>
      <c r="B13" s="138" t="s">
        <v>234</v>
      </c>
      <c r="C13" s="136">
        <v>407</v>
      </c>
      <c r="D13" s="136">
        <v>407</v>
      </c>
      <c r="E13" s="136">
        <v>407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0">
        <v>0</v>
      </c>
      <c r="U13" s="137">
        <v>0</v>
      </c>
    </row>
    <row r="14" spans="1:250" ht="18" customHeight="1">
      <c r="A14" s="135" t="s">
        <v>239</v>
      </c>
      <c r="B14" s="138" t="s">
        <v>240</v>
      </c>
      <c r="C14" s="136">
        <v>407</v>
      </c>
      <c r="D14" s="136">
        <v>407</v>
      </c>
      <c r="E14" s="136">
        <v>407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0">
        <v>0</v>
      </c>
      <c r="U14" s="137">
        <v>0</v>
      </c>
    </row>
    <row r="15" spans="1:250" ht="18" customHeight="1">
      <c r="A15" s="135" t="s">
        <v>241</v>
      </c>
      <c r="B15" s="138" t="s">
        <v>242</v>
      </c>
      <c r="C15" s="136">
        <v>507</v>
      </c>
      <c r="D15" s="136">
        <v>507</v>
      </c>
      <c r="E15" s="136">
        <v>0</v>
      </c>
      <c r="F15" s="136">
        <v>507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0">
        <v>0</v>
      </c>
      <c r="U15" s="137">
        <v>0</v>
      </c>
    </row>
    <row r="16" spans="1:250" ht="18" customHeight="1">
      <c r="A16" s="135" t="s">
        <v>243</v>
      </c>
      <c r="B16" s="138" t="s">
        <v>244</v>
      </c>
      <c r="C16" s="136">
        <v>507</v>
      </c>
      <c r="D16" s="136">
        <v>507</v>
      </c>
      <c r="E16" s="136">
        <v>0</v>
      </c>
      <c r="F16" s="136">
        <v>507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0">
        <v>0</v>
      </c>
      <c r="U16" s="137">
        <v>0</v>
      </c>
    </row>
    <row r="17" spans="1:250" ht="18" customHeight="1">
      <c r="A17" s="135" t="s">
        <v>241</v>
      </c>
      <c r="B17" s="138" t="s">
        <v>242</v>
      </c>
      <c r="C17" s="136">
        <v>22</v>
      </c>
      <c r="D17" s="136">
        <v>22</v>
      </c>
      <c r="E17" s="136">
        <v>0</v>
      </c>
      <c r="F17" s="136">
        <v>22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0">
        <v>0</v>
      </c>
      <c r="U17" s="137">
        <v>0</v>
      </c>
    </row>
    <row r="18" spans="1:250" ht="18" customHeight="1">
      <c r="A18" s="135" t="s">
        <v>245</v>
      </c>
      <c r="B18" s="138" t="s">
        <v>246</v>
      </c>
      <c r="C18" s="136">
        <v>22</v>
      </c>
      <c r="D18" s="136">
        <v>22</v>
      </c>
      <c r="E18" s="136">
        <v>0</v>
      </c>
      <c r="F18" s="136">
        <v>22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0">
        <v>0</v>
      </c>
      <c r="U18" s="137">
        <v>0</v>
      </c>
    </row>
    <row r="19" spans="1:250" ht="18" customHeight="1">
      <c r="A19" s="135" t="s">
        <v>241</v>
      </c>
      <c r="B19" s="138" t="s">
        <v>242</v>
      </c>
      <c r="C19" s="136">
        <v>17</v>
      </c>
      <c r="D19" s="136">
        <v>17</v>
      </c>
      <c r="E19" s="136">
        <v>0</v>
      </c>
      <c r="F19" s="136">
        <v>17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0">
        <v>0</v>
      </c>
      <c r="U19" s="137">
        <v>0</v>
      </c>
    </row>
    <row r="20" spans="1:250" ht="18" customHeight="1">
      <c r="A20" s="135" t="s">
        <v>247</v>
      </c>
      <c r="B20" s="138" t="s">
        <v>248</v>
      </c>
      <c r="C20" s="136">
        <v>17</v>
      </c>
      <c r="D20" s="136">
        <v>17</v>
      </c>
      <c r="E20" s="136">
        <v>0</v>
      </c>
      <c r="F20" s="136">
        <v>17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0">
        <v>0</v>
      </c>
      <c r="U20" s="137">
        <v>0</v>
      </c>
    </row>
    <row r="21" spans="1:250" ht="18" customHeight="1">
      <c r="A21" s="135" t="s">
        <v>241</v>
      </c>
      <c r="B21" s="138" t="s">
        <v>242</v>
      </c>
      <c r="C21" s="136">
        <v>110</v>
      </c>
      <c r="D21" s="136">
        <v>110</v>
      </c>
      <c r="E21" s="136">
        <v>0</v>
      </c>
      <c r="F21" s="136">
        <v>110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0">
        <v>0</v>
      </c>
      <c r="U21" s="137">
        <v>0</v>
      </c>
    </row>
    <row r="22" spans="1:250" ht="18" customHeight="1">
      <c r="A22" s="135" t="s">
        <v>249</v>
      </c>
      <c r="B22" s="138" t="s">
        <v>250</v>
      </c>
      <c r="C22" s="136">
        <v>110</v>
      </c>
      <c r="D22" s="136">
        <v>110</v>
      </c>
      <c r="E22" s="136">
        <v>0</v>
      </c>
      <c r="F22" s="136">
        <v>110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0">
        <v>0</v>
      </c>
      <c r="U22" s="137">
        <v>0</v>
      </c>
    </row>
    <row r="23" spans="1:250" ht="18" customHeight="1">
      <c r="A23" s="135" t="s">
        <v>241</v>
      </c>
      <c r="B23" s="138" t="s">
        <v>242</v>
      </c>
      <c r="C23" s="136">
        <v>32</v>
      </c>
      <c r="D23" s="136">
        <v>32</v>
      </c>
      <c r="E23" s="136">
        <v>0</v>
      </c>
      <c r="F23" s="136">
        <v>32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0">
        <v>0</v>
      </c>
      <c r="U23" s="137">
        <v>0</v>
      </c>
    </row>
    <row r="24" spans="1:250" ht="18" customHeight="1">
      <c r="A24" s="135" t="s">
        <v>251</v>
      </c>
      <c r="B24" s="138" t="s">
        <v>252</v>
      </c>
      <c r="C24" s="136">
        <v>32</v>
      </c>
      <c r="D24" s="136">
        <v>32</v>
      </c>
      <c r="E24" s="136">
        <v>0</v>
      </c>
      <c r="F24" s="136">
        <v>32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0">
        <v>0</v>
      </c>
      <c r="U24" s="137">
        <v>0</v>
      </c>
    </row>
    <row r="25" spans="1:250" ht="18" customHeight="1">
      <c r="A25" s="135" t="s">
        <v>253</v>
      </c>
      <c r="B25" s="138" t="s">
        <v>146</v>
      </c>
      <c r="C25" s="136">
        <v>36</v>
      </c>
      <c r="D25" s="136">
        <v>36</v>
      </c>
      <c r="E25" s="136">
        <v>0</v>
      </c>
      <c r="F25" s="136">
        <v>0</v>
      </c>
      <c r="G25" s="136">
        <v>36</v>
      </c>
      <c r="H25" s="136">
        <v>0</v>
      </c>
      <c r="I25" s="136">
        <v>0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  <c r="T25" s="130">
        <v>0</v>
      </c>
      <c r="U25" s="137">
        <v>0</v>
      </c>
    </row>
    <row r="26" spans="1:250" ht="18" customHeight="1">
      <c r="A26" s="135" t="s">
        <v>254</v>
      </c>
      <c r="B26" s="138" t="s">
        <v>255</v>
      </c>
      <c r="C26" s="136">
        <v>36</v>
      </c>
      <c r="D26" s="136">
        <v>36</v>
      </c>
      <c r="E26" s="136">
        <v>0</v>
      </c>
      <c r="F26" s="136">
        <v>0</v>
      </c>
      <c r="G26" s="136">
        <v>36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0">
        <v>0</v>
      </c>
      <c r="U26" s="137">
        <v>0</v>
      </c>
    </row>
    <row r="27" spans="1:250" ht="18" customHeight="1">
      <c r="A27" s="135" t="s">
        <v>253</v>
      </c>
      <c r="B27" s="138" t="s">
        <v>146</v>
      </c>
      <c r="C27" s="136">
        <v>332</v>
      </c>
      <c r="D27" s="136">
        <v>332</v>
      </c>
      <c r="E27" s="136">
        <v>0</v>
      </c>
      <c r="F27" s="136">
        <v>0</v>
      </c>
      <c r="G27" s="136">
        <v>332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0">
        <v>0</v>
      </c>
      <c r="U27" s="137">
        <v>0</v>
      </c>
    </row>
    <row r="28" spans="1:250" ht="18" customHeight="1">
      <c r="A28" s="135" t="s">
        <v>256</v>
      </c>
      <c r="B28" s="138" t="s">
        <v>257</v>
      </c>
      <c r="C28" s="136">
        <v>332</v>
      </c>
      <c r="D28" s="136">
        <v>332</v>
      </c>
      <c r="E28" s="136">
        <v>0</v>
      </c>
      <c r="F28" s="136">
        <v>0</v>
      </c>
      <c r="G28" s="136">
        <v>332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0">
        <v>0</v>
      </c>
      <c r="U28" s="137">
        <v>0</v>
      </c>
    </row>
    <row r="29" spans="1:250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1" spans="1:250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</sheetData>
  <sheetProtection formatCells="0" formatColumns="0" formatRows="0"/>
  <mergeCells count="22">
    <mergeCell ref="A2:U2"/>
    <mergeCell ref="A4:A6"/>
    <mergeCell ref="K5:K6"/>
    <mergeCell ref="L5:L6"/>
    <mergeCell ref="M5:M6"/>
    <mergeCell ref="J5:J6"/>
    <mergeCell ref="B4:B6"/>
    <mergeCell ref="C4:C6"/>
    <mergeCell ref="T4:T6"/>
    <mergeCell ref="U4:U6"/>
    <mergeCell ref="D5:D6"/>
    <mergeCell ref="E5:E6"/>
    <mergeCell ref="F5:F6"/>
    <mergeCell ref="G5:G6"/>
    <mergeCell ref="H5:H6"/>
    <mergeCell ref="I5:I6"/>
    <mergeCell ref="Q5:Q6"/>
    <mergeCell ref="R5:R6"/>
    <mergeCell ref="S5:S6"/>
    <mergeCell ref="N5:N6"/>
    <mergeCell ref="O5:O6"/>
    <mergeCell ref="P5:P6"/>
  </mergeCells>
  <phoneticPr fontId="0" type="noConversion"/>
  <printOptions horizontalCentered="1"/>
  <pageMargins left="0.59055118110236215" right="0.39370078740157477" top="0.78740157480314954" bottom="0.7086613985497181" header="0.51181100484893072" footer="0.27559054648782322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1"/>
  <sheetViews>
    <sheetView showGridLines="0" showZeros="0" topLeftCell="A7" workbookViewId="0">
      <selection activeCell="F8" sqref="F8:J28"/>
    </sheetView>
  </sheetViews>
  <sheetFormatPr defaultRowHeight="18" customHeight="1"/>
  <cols>
    <col min="1" max="1" width="5.1640625" style="2" customWidth="1"/>
    <col min="2" max="2" width="5.1640625" style="19" customWidth="1"/>
    <col min="3" max="3" width="5.1640625" customWidth="1"/>
    <col min="4" max="4" width="9.5" style="19" customWidth="1"/>
    <col min="5" max="5" width="25" style="7" customWidth="1"/>
    <col min="6" max="6" width="16.6640625" style="12" customWidth="1"/>
    <col min="7" max="7" width="17" style="12" customWidth="1"/>
    <col min="8" max="8" width="16.6640625" style="12" customWidth="1"/>
    <col min="9" max="9" width="16.1640625" style="12" customWidth="1"/>
    <col min="10" max="10" width="15.1640625" style="12" customWidth="1"/>
    <col min="11" max="11" width="8.6640625" style="12" customWidth="1"/>
    <col min="12" max="24" width="8" style="12" customWidth="1"/>
    <col min="25" max="25" width="10.6640625" style="2" customWidth="1"/>
    <col min="26" max="253" width="8" style="2" customWidth="1"/>
  </cols>
  <sheetData>
    <row r="1" spans="1:253" ht="18" customHeight="1">
      <c r="B1" s="10"/>
      <c r="D1" s="10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53" s="45" customFormat="1" ht="25.5" customHeight="1">
      <c r="A2" s="205" t="s">
        <v>294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43"/>
      <c r="Z2" s="43"/>
      <c r="AA2" s="43"/>
      <c r="AB2" s="43"/>
      <c r="AC2" s="43"/>
      <c r="AD2" s="44"/>
      <c r="AE2" s="44"/>
      <c r="AF2" s="44"/>
    </row>
    <row r="3" spans="1:253" s="3" customFormat="1" ht="18" customHeight="1">
      <c r="A3" s="90" t="s">
        <v>213</v>
      </c>
      <c r="B3" s="94"/>
      <c r="C3" s="90"/>
      <c r="D3" s="94"/>
      <c r="E3" s="95"/>
      <c r="F3" s="94"/>
      <c r="G3" s="96"/>
      <c r="H3" s="96"/>
      <c r="I3" s="96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0"/>
      <c r="X3" s="96" t="s">
        <v>298</v>
      </c>
    </row>
    <row r="4" spans="1:253" s="3" customFormat="1" ht="18" customHeight="1">
      <c r="A4" s="204" t="s">
        <v>72</v>
      </c>
      <c r="B4" s="204"/>
      <c r="C4" s="204"/>
      <c r="D4" s="220" t="s">
        <v>37</v>
      </c>
      <c r="E4" s="218" t="s">
        <v>186</v>
      </c>
      <c r="F4" s="218" t="s">
        <v>19</v>
      </c>
      <c r="G4" s="97" t="s">
        <v>10</v>
      </c>
      <c r="H4" s="97"/>
      <c r="I4" s="97"/>
      <c r="J4" s="97"/>
      <c r="K4" s="97"/>
      <c r="L4" s="97" t="s">
        <v>27</v>
      </c>
      <c r="M4" s="97"/>
      <c r="N4" s="97"/>
      <c r="O4" s="97"/>
      <c r="P4" s="97"/>
      <c r="Q4" s="97"/>
      <c r="R4" s="97"/>
      <c r="S4" s="97"/>
      <c r="T4" s="97"/>
      <c r="U4" s="97"/>
      <c r="V4" s="97"/>
      <c r="W4" s="211" t="s">
        <v>13</v>
      </c>
      <c r="X4" s="211" t="s">
        <v>187</v>
      </c>
    </row>
    <row r="5" spans="1:253" s="3" customFormat="1" ht="18" customHeight="1">
      <c r="A5" s="219" t="s">
        <v>35</v>
      </c>
      <c r="B5" s="218" t="s">
        <v>59</v>
      </c>
      <c r="C5" s="204" t="s">
        <v>58</v>
      </c>
      <c r="D5" s="220"/>
      <c r="E5" s="218"/>
      <c r="F5" s="218"/>
      <c r="G5" s="211" t="s">
        <v>45</v>
      </c>
      <c r="H5" s="211" t="s">
        <v>44</v>
      </c>
      <c r="I5" s="212" t="s">
        <v>145</v>
      </c>
      <c r="J5" s="211" t="s">
        <v>146</v>
      </c>
      <c r="K5" s="212" t="s">
        <v>188</v>
      </c>
      <c r="L5" s="211" t="s">
        <v>45</v>
      </c>
      <c r="M5" s="211" t="s">
        <v>44</v>
      </c>
      <c r="N5" s="211" t="s">
        <v>145</v>
      </c>
      <c r="O5" s="211" t="s">
        <v>146</v>
      </c>
      <c r="P5" s="211" t="s">
        <v>147</v>
      </c>
      <c r="Q5" s="212" t="s">
        <v>148</v>
      </c>
      <c r="R5" s="212" t="s">
        <v>149</v>
      </c>
      <c r="S5" s="212" t="s">
        <v>150</v>
      </c>
      <c r="T5" s="211" t="s">
        <v>151</v>
      </c>
      <c r="U5" s="212" t="s">
        <v>152</v>
      </c>
      <c r="V5" s="211" t="s">
        <v>4</v>
      </c>
      <c r="W5" s="211"/>
      <c r="X5" s="211"/>
    </row>
    <row r="6" spans="1:253" ht="40.5" customHeight="1">
      <c r="A6" s="219"/>
      <c r="B6" s="218"/>
      <c r="C6" s="204"/>
      <c r="D6" s="220"/>
      <c r="E6" s="218"/>
      <c r="F6" s="218"/>
      <c r="G6" s="211"/>
      <c r="H6" s="211"/>
      <c r="I6" s="213"/>
      <c r="J6" s="211"/>
      <c r="K6" s="213"/>
      <c r="L6" s="211"/>
      <c r="M6" s="211"/>
      <c r="N6" s="211"/>
      <c r="O6" s="211"/>
      <c r="P6" s="211"/>
      <c r="Q6" s="213"/>
      <c r="R6" s="213"/>
      <c r="S6" s="213"/>
      <c r="T6" s="211"/>
      <c r="U6" s="213"/>
      <c r="V6" s="211"/>
      <c r="W6" s="211"/>
      <c r="X6" s="211"/>
    </row>
    <row r="7" spans="1:253" ht="18" customHeight="1">
      <c r="A7" s="98" t="s">
        <v>51</v>
      </c>
      <c r="B7" s="98" t="s">
        <v>51</v>
      </c>
      <c r="C7" s="98" t="s">
        <v>51</v>
      </c>
      <c r="D7" s="98" t="s">
        <v>51</v>
      </c>
      <c r="E7" s="98" t="s">
        <v>51</v>
      </c>
      <c r="F7" s="70">
        <v>1</v>
      </c>
      <c r="G7" s="70">
        <f>F7+1</f>
        <v>2</v>
      </c>
      <c r="H7" s="70">
        <f>G7+1</f>
        <v>3</v>
      </c>
      <c r="I7" s="70">
        <f>H7+1</f>
        <v>4</v>
      </c>
      <c r="J7" s="70">
        <f>I7+1</f>
        <v>5</v>
      </c>
      <c r="K7" s="70">
        <v>6</v>
      </c>
      <c r="L7" s="70">
        <v>7</v>
      </c>
      <c r="M7" s="70">
        <v>8</v>
      </c>
      <c r="N7" s="70">
        <v>9</v>
      </c>
      <c r="O7" s="70">
        <v>10</v>
      </c>
      <c r="P7" s="70">
        <v>11</v>
      </c>
      <c r="Q7" s="70">
        <v>12</v>
      </c>
      <c r="R7" s="70">
        <v>13</v>
      </c>
      <c r="S7" s="70">
        <v>14</v>
      </c>
      <c r="T7" s="70">
        <v>15</v>
      </c>
      <c r="U7" s="70">
        <v>16</v>
      </c>
      <c r="V7" s="70">
        <v>17</v>
      </c>
      <c r="W7" s="70">
        <v>18</v>
      </c>
      <c r="X7" s="70">
        <v>19</v>
      </c>
    </row>
    <row r="8" spans="1:253" s="8" customFormat="1" ht="24.75" customHeight="1">
      <c r="A8" s="72"/>
      <c r="B8" s="98"/>
      <c r="C8" s="98"/>
      <c r="D8" s="128"/>
      <c r="E8" s="134" t="s">
        <v>19</v>
      </c>
      <c r="F8" s="136">
        <v>8709</v>
      </c>
      <c r="G8" s="136">
        <v>8709</v>
      </c>
      <c r="H8" s="136">
        <v>7653</v>
      </c>
      <c r="I8" s="136">
        <v>688</v>
      </c>
      <c r="J8" s="136">
        <v>368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36">
        <v>0</v>
      </c>
      <c r="V8" s="136">
        <v>0</v>
      </c>
      <c r="W8" s="130">
        <v>0</v>
      </c>
      <c r="X8" s="137">
        <v>0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24.75" customHeight="1">
      <c r="A9" s="72"/>
      <c r="B9" s="98"/>
      <c r="C9" s="98"/>
      <c r="D9" s="128" t="s">
        <v>214</v>
      </c>
      <c r="E9" s="134" t="s">
        <v>215</v>
      </c>
      <c r="F9" s="136">
        <v>8709</v>
      </c>
      <c r="G9" s="136">
        <v>8709</v>
      </c>
      <c r="H9" s="136">
        <v>7653</v>
      </c>
      <c r="I9" s="136">
        <v>688</v>
      </c>
      <c r="J9" s="136">
        <v>368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6">
        <v>0</v>
      </c>
      <c r="W9" s="130">
        <v>0</v>
      </c>
      <c r="X9" s="137">
        <v>0</v>
      </c>
    </row>
    <row r="10" spans="1:253" ht="24.75" customHeight="1">
      <c r="A10" s="72"/>
      <c r="B10" s="98"/>
      <c r="C10" s="98"/>
      <c r="D10" s="128" t="s">
        <v>216</v>
      </c>
      <c r="E10" s="134" t="s">
        <v>259</v>
      </c>
      <c r="F10" s="136">
        <v>8709</v>
      </c>
      <c r="G10" s="136">
        <v>8709</v>
      </c>
      <c r="H10" s="136">
        <v>7653</v>
      </c>
      <c r="I10" s="136">
        <v>688</v>
      </c>
      <c r="J10" s="136">
        <v>368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6">
        <v>0</v>
      </c>
      <c r="W10" s="130">
        <v>0</v>
      </c>
      <c r="X10" s="137">
        <v>0</v>
      </c>
    </row>
    <row r="11" spans="1:253" ht="24.75" customHeight="1">
      <c r="A11" s="72">
        <v>201</v>
      </c>
      <c r="B11" s="98"/>
      <c r="C11" s="98"/>
      <c r="D11" s="128"/>
      <c r="E11" s="134" t="s">
        <v>277</v>
      </c>
      <c r="F11" s="136">
        <v>6753</v>
      </c>
      <c r="G11" s="136">
        <v>6753</v>
      </c>
      <c r="H11" s="136">
        <v>6093</v>
      </c>
      <c r="I11" s="136">
        <v>660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6">
        <v>0</v>
      </c>
      <c r="W11" s="130">
        <v>0</v>
      </c>
      <c r="X11" s="137">
        <v>0</v>
      </c>
    </row>
    <row r="12" spans="1:253" ht="24.75" customHeight="1">
      <c r="A12" s="72"/>
      <c r="B12" s="98" t="s">
        <v>218</v>
      </c>
      <c r="C12" s="98"/>
      <c r="D12" s="128"/>
      <c r="E12" s="134" t="s">
        <v>278</v>
      </c>
      <c r="F12" s="136">
        <v>6753</v>
      </c>
      <c r="G12" s="136">
        <v>6753</v>
      </c>
      <c r="H12" s="136">
        <v>6093</v>
      </c>
      <c r="I12" s="136">
        <v>660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6">
        <v>0</v>
      </c>
      <c r="W12" s="130">
        <v>0</v>
      </c>
      <c r="X12" s="137">
        <v>0</v>
      </c>
    </row>
    <row r="13" spans="1:253" ht="40.5" customHeight="1">
      <c r="A13" s="72">
        <v>201</v>
      </c>
      <c r="B13" s="98" t="s">
        <v>219</v>
      </c>
      <c r="C13" s="98" t="s">
        <v>220</v>
      </c>
      <c r="D13" s="128" t="s">
        <v>221</v>
      </c>
      <c r="E13" s="134" t="s">
        <v>279</v>
      </c>
      <c r="F13" s="136">
        <v>6753</v>
      </c>
      <c r="G13" s="136">
        <v>6753</v>
      </c>
      <c r="H13" s="136">
        <v>6093</v>
      </c>
      <c r="I13" s="136">
        <v>660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  <c r="W13" s="130">
        <v>0</v>
      </c>
      <c r="X13" s="137">
        <v>0</v>
      </c>
    </row>
    <row r="14" spans="1:253" ht="24.75" customHeight="1">
      <c r="A14" s="72">
        <v>207</v>
      </c>
      <c r="B14" s="98"/>
      <c r="C14" s="98"/>
      <c r="D14" s="128"/>
      <c r="E14" s="134" t="s">
        <v>280</v>
      </c>
      <c r="F14" s="136">
        <v>500</v>
      </c>
      <c r="G14" s="136">
        <v>500</v>
      </c>
      <c r="H14" s="136">
        <v>472</v>
      </c>
      <c r="I14" s="136">
        <v>28</v>
      </c>
      <c r="J14" s="136">
        <v>0</v>
      </c>
      <c r="K14" s="136">
        <v>0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6">
        <v>0</v>
      </c>
      <c r="W14" s="130">
        <v>0</v>
      </c>
      <c r="X14" s="137">
        <v>0</v>
      </c>
    </row>
    <row r="15" spans="1:253" ht="24.75" customHeight="1">
      <c r="A15" s="72"/>
      <c r="B15" s="98" t="s">
        <v>220</v>
      </c>
      <c r="C15" s="98"/>
      <c r="D15" s="128"/>
      <c r="E15" s="134" t="s">
        <v>281</v>
      </c>
      <c r="F15" s="136">
        <v>500</v>
      </c>
      <c r="G15" s="136">
        <v>500</v>
      </c>
      <c r="H15" s="136">
        <v>472</v>
      </c>
      <c r="I15" s="136">
        <v>28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0">
        <v>0</v>
      </c>
      <c r="X15" s="137">
        <v>0</v>
      </c>
    </row>
    <row r="16" spans="1:253" ht="24.75" customHeight="1">
      <c r="A16" s="72">
        <v>207</v>
      </c>
      <c r="B16" s="98" t="s">
        <v>222</v>
      </c>
      <c r="C16" s="98" t="s">
        <v>223</v>
      </c>
      <c r="D16" s="128" t="s">
        <v>221</v>
      </c>
      <c r="E16" s="134" t="s">
        <v>282</v>
      </c>
      <c r="F16" s="136">
        <v>500</v>
      </c>
      <c r="G16" s="136">
        <v>500</v>
      </c>
      <c r="H16" s="136">
        <v>472</v>
      </c>
      <c r="I16" s="136">
        <v>28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0">
        <v>0</v>
      </c>
      <c r="X16" s="137">
        <v>0</v>
      </c>
    </row>
    <row r="17" spans="1:253" ht="24.75" customHeight="1">
      <c r="A17" s="72">
        <v>208</v>
      </c>
      <c r="B17" s="98"/>
      <c r="C17" s="98"/>
      <c r="D17" s="128"/>
      <c r="E17" s="134" t="s">
        <v>283</v>
      </c>
      <c r="F17" s="136">
        <v>288</v>
      </c>
      <c r="G17" s="136">
        <v>288</v>
      </c>
      <c r="H17" s="136">
        <v>0</v>
      </c>
      <c r="I17" s="136">
        <v>0</v>
      </c>
      <c r="J17" s="136">
        <v>288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0">
        <v>0</v>
      </c>
      <c r="X17" s="137">
        <v>0</v>
      </c>
    </row>
    <row r="18" spans="1:253" ht="24.75" customHeight="1">
      <c r="A18" s="72"/>
      <c r="B18" s="98" t="s">
        <v>224</v>
      </c>
      <c r="C18" s="98"/>
      <c r="D18" s="128"/>
      <c r="E18" s="134" t="s">
        <v>284</v>
      </c>
      <c r="F18" s="136">
        <v>252</v>
      </c>
      <c r="G18" s="136">
        <v>252</v>
      </c>
      <c r="H18" s="136">
        <v>0</v>
      </c>
      <c r="I18" s="136">
        <v>0</v>
      </c>
      <c r="J18" s="136">
        <v>252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0">
        <v>0</v>
      </c>
      <c r="X18" s="137">
        <v>0</v>
      </c>
    </row>
    <row r="19" spans="1:253" ht="24.75" customHeight="1">
      <c r="A19" s="72">
        <v>208</v>
      </c>
      <c r="B19" s="98" t="s">
        <v>225</v>
      </c>
      <c r="C19" s="98" t="s">
        <v>220</v>
      </c>
      <c r="D19" s="128" t="s">
        <v>221</v>
      </c>
      <c r="E19" s="134" t="s">
        <v>285</v>
      </c>
      <c r="F19" s="136">
        <v>252</v>
      </c>
      <c r="G19" s="136">
        <v>252</v>
      </c>
      <c r="H19" s="136">
        <v>0</v>
      </c>
      <c r="I19" s="136">
        <v>0</v>
      </c>
      <c r="J19" s="136">
        <v>252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0">
        <v>0</v>
      </c>
      <c r="X19" s="137">
        <v>0</v>
      </c>
    </row>
    <row r="20" spans="1:253" ht="24.75" customHeight="1">
      <c r="A20" s="72"/>
      <c r="B20" s="98" t="s">
        <v>226</v>
      </c>
      <c r="C20" s="98"/>
      <c r="D20" s="128"/>
      <c r="E20" s="134" t="s">
        <v>286</v>
      </c>
      <c r="F20" s="136">
        <v>36</v>
      </c>
      <c r="G20" s="136">
        <v>36</v>
      </c>
      <c r="H20" s="136">
        <v>0</v>
      </c>
      <c r="I20" s="136">
        <v>0</v>
      </c>
      <c r="J20" s="136">
        <v>36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0">
        <v>0</v>
      </c>
      <c r="X20" s="137">
        <v>0</v>
      </c>
    </row>
    <row r="21" spans="1:253" ht="24.75" customHeight="1">
      <c r="A21" s="72">
        <v>208</v>
      </c>
      <c r="B21" s="98" t="s">
        <v>227</v>
      </c>
      <c r="C21" s="98" t="s">
        <v>228</v>
      </c>
      <c r="D21" s="128" t="s">
        <v>221</v>
      </c>
      <c r="E21" s="134" t="s">
        <v>287</v>
      </c>
      <c r="F21" s="136">
        <v>36</v>
      </c>
      <c r="G21" s="136">
        <v>36</v>
      </c>
      <c r="H21" s="136">
        <v>0</v>
      </c>
      <c r="I21" s="136">
        <v>0</v>
      </c>
      <c r="J21" s="136">
        <v>36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6">
        <v>0</v>
      </c>
      <c r="W21" s="130">
        <v>0</v>
      </c>
      <c r="X21" s="137">
        <v>0</v>
      </c>
    </row>
    <row r="22" spans="1:253" ht="24.75" customHeight="1">
      <c r="A22" s="72">
        <v>210</v>
      </c>
      <c r="B22" s="98"/>
      <c r="C22" s="98"/>
      <c r="D22" s="128"/>
      <c r="E22" s="134" t="s">
        <v>288</v>
      </c>
      <c r="F22" s="136">
        <v>396</v>
      </c>
      <c r="G22" s="136">
        <v>396</v>
      </c>
      <c r="H22" s="136">
        <v>396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0">
        <v>0</v>
      </c>
      <c r="X22" s="137">
        <v>0</v>
      </c>
    </row>
    <row r="23" spans="1:253" ht="24.75" customHeight="1">
      <c r="A23" s="72"/>
      <c r="B23" s="98" t="s">
        <v>229</v>
      </c>
      <c r="C23" s="98"/>
      <c r="D23" s="128"/>
      <c r="E23" s="134" t="s">
        <v>289</v>
      </c>
      <c r="F23" s="136">
        <v>396</v>
      </c>
      <c r="G23" s="136">
        <v>396</v>
      </c>
      <c r="H23" s="136">
        <v>396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0">
        <v>0</v>
      </c>
      <c r="X23" s="137">
        <v>0</v>
      </c>
    </row>
    <row r="24" spans="1:253" ht="24.75" customHeight="1">
      <c r="A24" s="72">
        <v>210</v>
      </c>
      <c r="B24" s="98" t="s">
        <v>230</v>
      </c>
      <c r="C24" s="98" t="s">
        <v>220</v>
      </c>
      <c r="D24" s="128" t="s">
        <v>221</v>
      </c>
      <c r="E24" s="134" t="s">
        <v>290</v>
      </c>
      <c r="F24" s="136">
        <v>396</v>
      </c>
      <c r="G24" s="136">
        <v>396</v>
      </c>
      <c r="H24" s="136">
        <v>396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0">
        <v>0</v>
      </c>
      <c r="X24" s="137">
        <v>0</v>
      </c>
    </row>
    <row r="25" spans="1:253" ht="24.75" customHeight="1">
      <c r="A25" s="72">
        <v>221</v>
      </c>
      <c r="B25" s="98"/>
      <c r="C25" s="98"/>
      <c r="D25" s="128"/>
      <c r="E25" s="134" t="s">
        <v>291</v>
      </c>
      <c r="F25" s="136">
        <v>772</v>
      </c>
      <c r="G25" s="136">
        <v>772</v>
      </c>
      <c r="H25" s="136">
        <v>692</v>
      </c>
      <c r="I25" s="136">
        <v>0</v>
      </c>
      <c r="J25" s="136">
        <v>80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0</v>
      </c>
      <c r="V25" s="136">
        <v>0</v>
      </c>
      <c r="W25" s="130">
        <v>0</v>
      </c>
      <c r="X25" s="137">
        <v>0</v>
      </c>
    </row>
    <row r="26" spans="1:253" ht="24.75" customHeight="1">
      <c r="A26" s="72"/>
      <c r="B26" s="98" t="s">
        <v>231</v>
      </c>
      <c r="C26" s="98"/>
      <c r="D26" s="128"/>
      <c r="E26" s="134" t="s">
        <v>292</v>
      </c>
      <c r="F26" s="136">
        <v>772</v>
      </c>
      <c r="G26" s="136">
        <v>772</v>
      </c>
      <c r="H26" s="136">
        <v>692</v>
      </c>
      <c r="I26" s="136">
        <v>0</v>
      </c>
      <c r="J26" s="136">
        <v>80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0">
        <v>0</v>
      </c>
      <c r="X26" s="137">
        <v>0</v>
      </c>
    </row>
    <row r="27" spans="1:253" ht="24.75" customHeight="1">
      <c r="A27" s="72">
        <v>221</v>
      </c>
      <c r="B27" s="98" t="s">
        <v>232</v>
      </c>
      <c r="C27" s="98" t="s">
        <v>220</v>
      </c>
      <c r="D27" s="128" t="s">
        <v>221</v>
      </c>
      <c r="E27" s="134" t="s">
        <v>9</v>
      </c>
      <c r="F27" s="136">
        <v>407</v>
      </c>
      <c r="G27" s="136">
        <v>407</v>
      </c>
      <c r="H27" s="136">
        <v>407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6">
        <v>0</v>
      </c>
      <c r="W27" s="130">
        <v>0</v>
      </c>
      <c r="X27" s="137">
        <v>0</v>
      </c>
    </row>
    <row r="28" spans="1:253" ht="24.75" customHeight="1">
      <c r="A28" s="72">
        <v>221</v>
      </c>
      <c r="B28" s="98" t="s">
        <v>232</v>
      </c>
      <c r="C28" s="98" t="s">
        <v>218</v>
      </c>
      <c r="D28" s="128" t="s">
        <v>221</v>
      </c>
      <c r="E28" s="134" t="s">
        <v>293</v>
      </c>
      <c r="F28" s="136">
        <v>365</v>
      </c>
      <c r="G28" s="136">
        <v>365</v>
      </c>
      <c r="H28" s="136">
        <v>285</v>
      </c>
      <c r="I28" s="136">
        <v>0</v>
      </c>
      <c r="J28" s="136">
        <v>80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0">
        <v>0</v>
      </c>
      <c r="X28" s="137">
        <v>0</v>
      </c>
    </row>
    <row r="29" spans="1:253" ht="18" customHeight="1">
      <c r="C29" s="8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1" spans="1:253" ht="18" customHeight="1">
      <c r="A31"/>
      <c r="B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</sheetData>
  <sheetProtection formatCells="0" formatColumns="0" formatRows="0"/>
  <mergeCells count="26">
    <mergeCell ref="A2:X2"/>
    <mergeCell ref="X4:X6"/>
    <mergeCell ref="W4:W6"/>
    <mergeCell ref="U5:U6"/>
    <mergeCell ref="J5:J6"/>
    <mergeCell ref="I5:I6"/>
    <mergeCell ref="K5:K6"/>
    <mergeCell ref="M5:M6"/>
    <mergeCell ref="N5:N6"/>
    <mergeCell ref="T5:T6"/>
    <mergeCell ref="Q5:Q6"/>
    <mergeCell ref="R5:R6"/>
    <mergeCell ref="S5:S6"/>
    <mergeCell ref="V5:V6"/>
    <mergeCell ref="P5:P6"/>
    <mergeCell ref="O5:O6"/>
    <mergeCell ref="A4:C4"/>
    <mergeCell ref="L5:L6"/>
    <mergeCell ref="A5:A6"/>
    <mergeCell ref="B5:B6"/>
    <mergeCell ref="C5:C6"/>
    <mergeCell ref="G5:G6"/>
    <mergeCell ref="D4:D6"/>
    <mergeCell ref="E4:E6"/>
    <mergeCell ref="F4:F6"/>
    <mergeCell ref="H5:H6"/>
  </mergeCells>
  <phoneticPr fontId="0" type="noConversion"/>
  <printOptions horizontalCentered="1"/>
  <pageMargins left="0.59055118110236215" right="0.39370078740157477" top="0.78740157480314954" bottom="0.34" header="0.51181100484893072" footer="0.27559054648782322"/>
  <pageSetup paperSize="9" scale="69" fitToHeight="10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showZeros="0" workbookViewId="0">
      <selection activeCell="F8" sqref="F8:T23"/>
    </sheetView>
  </sheetViews>
  <sheetFormatPr defaultColWidth="6.6640625" defaultRowHeight="18" customHeight="1"/>
  <cols>
    <col min="1" max="1" width="5.1640625" style="20" customWidth="1"/>
    <col min="2" max="3" width="5.1640625" style="21" customWidth="1"/>
    <col min="4" max="4" width="12.33203125" style="19" customWidth="1"/>
    <col min="5" max="5" width="28.5" style="2" customWidth="1"/>
    <col min="6" max="7" width="16.83203125" style="12" customWidth="1"/>
    <col min="8" max="8" width="16.6640625" style="12" customWidth="1"/>
    <col min="9" max="9" width="16.1640625" style="12" customWidth="1"/>
    <col min="10" max="10" width="14.1640625" style="12" customWidth="1"/>
    <col min="11" max="11" width="8.6640625" style="12" customWidth="1"/>
    <col min="12" max="12" width="9.83203125" style="12" customWidth="1"/>
    <col min="13" max="14" width="8.6640625" style="12" customWidth="1"/>
    <col min="15" max="15" width="14.1640625" style="12" customWidth="1"/>
    <col min="16" max="17" width="11.6640625" style="12" customWidth="1"/>
    <col min="18" max="18" width="14.1640625" style="12" customWidth="1"/>
    <col min="19" max="20" width="10.33203125" style="12" customWidth="1"/>
    <col min="21" max="16384" width="6.6640625" style="2"/>
  </cols>
  <sheetData>
    <row r="1" spans="1:256" ht="18" customHeight="1">
      <c r="B1" s="22"/>
      <c r="C1" s="22"/>
      <c r="D1" s="23"/>
      <c r="E1" s="5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Z1" s="5"/>
    </row>
    <row r="2" spans="1:256" s="47" customFormat="1" ht="30" customHeight="1">
      <c r="A2" s="228" t="s">
        <v>46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43"/>
      <c r="V2" s="43"/>
      <c r="W2" s="43"/>
      <c r="X2" s="44"/>
      <c r="Y2" s="44"/>
      <c r="Z2" s="44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s="3" customFormat="1" ht="18" customHeight="1">
      <c r="A3" s="149" t="s">
        <v>213</v>
      </c>
      <c r="B3" s="107"/>
      <c r="C3" s="108"/>
      <c r="D3" s="109"/>
      <c r="E3" s="90"/>
      <c r="F3" s="110"/>
      <c r="G3" s="111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1" t="s">
        <v>298</v>
      </c>
      <c r="Z3" s="5"/>
    </row>
    <row r="4" spans="1:256" s="49" customFormat="1" ht="18" customHeight="1">
      <c r="A4" s="97" t="s">
        <v>84</v>
      </c>
      <c r="B4" s="97"/>
      <c r="C4" s="97"/>
      <c r="D4" s="211" t="s">
        <v>37</v>
      </c>
      <c r="E4" s="218" t="s">
        <v>186</v>
      </c>
      <c r="F4" s="211" t="s">
        <v>19</v>
      </c>
      <c r="G4" s="97" t="s">
        <v>3</v>
      </c>
      <c r="H4" s="97"/>
      <c r="I4" s="97"/>
      <c r="J4" s="112"/>
      <c r="K4" s="224" t="s">
        <v>43</v>
      </c>
      <c r="L4" s="224" t="s">
        <v>38</v>
      </c>
      <c r="M4" s="221" t="s">
        <v>153</v>
      </c>
      <c r="N4" s="221" t="s">
        <v>154</v>
      </c>
      <c r="O4" s="221" t="s">
        <v>155</v>
      </c>
      <c r="P4" s="221" t="s">
        <v>156</v>
      </c>
      <c r="Q4" s="221" t="s">
        <v>157</v>
      </c>
      <c r="R4" s="221" t="s">
        <v>9</v>
      </c>
      <c r="S4" s="221" t="s">
        <v>75</v>
      </c>
      <c r="T4" s="207" t="s">
        <v>80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s="49" customFormat="1" ht="18" customHeight="1">
      <c r="A5" s="218" t="s">
        <v>35</v>
      </c>
      <c r="B5" s="218" t="s">
        <v>59</v>
      </c>
      <c r="C5" s="218" t="s">
        <v>58</v>
      </c>
      <c r="D5" s="211"/>
      <c r="E5" s="218"/>
      <c r="F5" s="211"/>
      <c r="G5" s="211" t="s">
        <v>45</v>
      </c>
      <c r="H5" s="211" t="s">
        <v>71</v>
      </c>
      <c r="I5" s="211" t="s">
        <v>22</v>
      </c>
      <c r="J5" s="226" t="s">
        <v>34</v>
      </c>
      <c r="K5" s="224"/>
      <c r="L5" s="224"/>
      <c r="M5" s="222"/>
      <c r="N5" s="222"/>
      <c r="O5" s="222"/>
      <c r="P5" s="222"/>
      <c r="Q5" s="222"/>
      <c r="R5" s="222"/>
      <c r="S5" s="222"/>
      <c r="T5" s="207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1:256" s="49" customFormat="1" ht="18" customHeight="1">
      <c r="A6" s="229"/>
      <c r="B6" s="229"/>
      <c r="C6" s="229"/>
      <c r="D6" s="212"/>
      <c r="E6" s="229"/>
      <c r="F6" s="212"/>
      <c r="G6" s="212"/>
      <c r="H6" s="212"/>
      <c r="I6" s="212"/>
      <c r="J6" s="227"/>
      <c r="K6" s="225"/>
      <c r="L6" s="225"/>
      <c r="M6" s="223"/>
      <c r="N6" s="223"/>
      <c r="O6" s="223"/>
      <c r="P6" s="223"/>
      <c r="Q6" s="223"/>
      <c r="R6" s="223"/>
      <c r="S6" s="223"/>
      <c r="T6" s="221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1:256" ht="18" customHeight="1">
      <c r="A7" s="113" t="s">
        <v>51</v>
      </c>
      <c r="B7" s="114" t="s">
        <v>51</v>
      </c>
      <c r="C7" s="114" t="s">
        <v>51</v>
      </c>
      <c r="D7" s="113" t="s">
        <v>51</v>
      </c>
      <c r="E7" s="113" t="s">
        <v>51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3">
        <v>6</v>
      </c>
      <c r="L7" s="113">
        <v>7</v>
      </c>
      <c r="M7" s="113">
        <v>8</v>
      </c>
      <c r="N7" s="113">
        <v>9</v>
      </c>
      <c r="O7" s="113">
        <v>10</v>
      </c>
      <c r="P7" s="113">
        <v>11</v>
      </c>
      <c r="Q7" s="113">
        <v>12</v>
      </c>
      <c r="R7" s="113">
        <v>13</v>
      </c>
      <c r="S7" s="113">
        <v>14</v>
      </c>
      <c r="T7" s="113">
        <v>15</v>
      </c>
    </row>
    <row r="8" spans="1:256" ht="28.9" customHeight="1">
      <c r="A8" s="133"/>
      <c r="B8" s="141"/>
      <c r="C8" s="142"/>
      <c r="D8" s="143"/>
      <c r="E8" s="148" t="s">
        <v>19</v>
      </c>
      <c r="F8" s="124">
        <v>7653</v>
      </c>
      <c r="G8" s="144">
        <v>6850</v>
      </c>
      <c r="H8" s="144">
        <v>2680</v>
      </c>
      <c r="I8" s="144">
        <v>3854</v>
      </c>
      <c r="J8" s="144">
        <v>316</v>
      </c>
      <c r="K8" s="145">
        <v>0</v>
      </c>
      <c r="L8" s="146">
        <v>0</v>
      </c>
      <c r="M8" s="147">
        <v>0</v>
      </c>
      <c r="N8" s="147">
        <v>0</v>
      </c>
      <c r="O8" s="147">
        <v>396</v>
      </c>
      <c r="P8" s="147">
        <v>0</v>
      </c>
      <c r="Q8" s="147">
        <v>0</v>
      </c>
      <c r="R8" s="147">
        <v>407</v>
      </c>
      <c r="S8" s="147">
        <v>0</v>
      </c>
      <c r="T8" s="124">
        <v>0</v>
      </c>
    </row>
    <row r="9" spans="1:256" ht="28.9" customHeight="1">
      <c r="A9" s="133"/>
      <c r="B9" s="141"/>
      <c r="C9" s="142"/>
      <c r="D9" s="143" t="s">
        <v>214</v>
      </c>
      <c r="E9" s="148" t="s">
        <v>215</v>
      </c>
      <c r="F9" s="124">
        <v>7653</v>
      </c>
      <c r="G9" s="144">
        <v>6850</v>
      </c>
      <c r="H9" s="144">
        <v>2680</v>
      </c>
      <c r="I9" s="144">
        <v>3854</v>
      </c>
      <c r="J9" s="144">
        <v>316</v>
      </c>
      <c r="K9" s="145">
        <v>0</v>
      </c>
      <c r="L9" s="146">
        <v>0</v>
      </c>
      <c r="M9" s="147">
        <v>0</v>
      </c>
      <c r="N9" s="147">
        <v>0</v>
      </c>
      <c r="O9" s="147">
        <v>396</v>
      </c>
      <c r="P9" s="147">
        <v>0</v>
      </c>
      <c r="Q9" s="147">
        <v>0</v>
      </c>
      <c r="R9" s="147">
        <v>407</v>
      </c>
      <c r="S9" s="147">
        <v>0</v>
      </c>
      <c r="T9" s="124">
        <v>0</v>
      </c>
    </row>
    <row r="10" spans="1:256" ht="28.9" customHeight="1">
      <c r="A10" s="133"/>
      <c r="B10" s="141"/>
      <c r="C10" s="142"/>
      <c r="D10" s="143" t="s">
        <v>216</v>
      </c>
      <c r="E10" s="148" t="s">
        <v>259</v>
      </c>
      <c r="F10" s="124">
        <v>7653</v>
      </c>
      <c r="G10" s="144">
        <v>6850</v>
      </c>
      <c r="H10" s="144">
        <v>2680</v>
      </c>
      <c r="I10" s="144">
        <v>3854</v>
      </c>
      <c r="J10" s="144">
        <v>316</v>
      </c>
      <c r="K10" s="145">
        <v>0</v>
      </c>
      <c r="L10" s="146">
        <v>0</v>
      </c>
      <c r="M10" s="147">
        <v>0</v>
      </c>
      <c r="N10" s="147">
        <v>0</v>
      </c>
      <c r="O10" s="147">
        <v>396</v>
      </c>
      <c r="P10" s="147">
        <v>0</v>
      </c>
      <c r="Q10" s="147">
        <v>0</v>
      </c>
      <c r="R10" s="147">
        <v>407</v>
      </c>
      <c r="S10" s="147">
        <v>0</v>
      </c>
      <c r="T10" s="124">
        <v>0</v>
      </c>
      <c r="U10"/>
      <c r="V10"/>
      <c r="W10"/>
      <c r="X10"/>
      <c r="Y10"/>
      <c r="Z10"/>
      <c r="AA10"/>
      <c r="AB10"/>
      <c r="AC10"/>
      <c r="AD10"/>
      <c r="AE10"/>
      <c r="AF10"/>
    </row>
    <row r="11" spans="1:256" ht="28.9" customHeight="1">
      <c r="A11" s="133">
        <v>201</v>
      </c>
      <c r="B11" s="141"/>
      <c r="C11" s="142"/>
      <c r="D11" s="143"/>
      <c r="E11" s="148" t="s">
        <v>277</v>
      </c>
      <c r="F11" s="124">
        <v>6093</v>
      </c>
      <c r="G11" s="144">
        <v>6093</v>
      </c>
      <c r="H11" s="144">
        <v>2492</v>
      </c>
      <c r="I11" s="144">
        <v>3308</v>
      </c>
      <c r="J11" s="144">
        <v>293</v>
      </c>
      <c r="K11" s="145">
        <v>0</v>
      </c>
      <c r="L11" s="146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24">
        <v>0</v>
      </c>
      <c r="U11"/>
      <c r="V11"/>
      <c r="W11"/>
      <c r="X11"/>
      <c r="Y11"/>
      <c r="Z11"/>
      <c r="AA11"/>
      <c r="AB11"/>
      <c r="AC11"/>
      <c r="AD11"/>
      <c r="AE11"/>
      <c r="AF11"/>
    </row>
    <row r="12" spans="1:256" ht="28.9" customHeight="1">
      <c r="A12" s="133"/>
      <c r="B12" s="141" t="s">
        <v>218</v>
      </c>
      <c r="C12" s="142"/>
      <c r="D12" s="143"/>
      <c r="E12" s="148" t="s">
        <v>278</v>
      </c>
      <c r="F12" s="124">
        <v>6093</v>
      </c>
      <c r="G12" s="144">
        <v>6093</v>
      </c>
      <c r="H12" s="144">
        <v>2492</v>
      </c>
      <c r="I12" s="144">
        <v>3308</v>
      </c>
      <c r="J12" s="144">
        <v>293</v>
      </c>
      <c r="K12" s="145">
        <v>0</v>
      </c>
      <c r="L12" s="146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24">
        <v>0</v>
      </c>
      <c r="U12"/>
      <c r="V12"/>
      <c r="W12"/>
      <c r="X12"/>
      <c r="Y12"/>
      <c r="Z12"/>
      <c r="AA12"/>
      <c r="AB12"/>
      <c r="AC12"/>
      <c r="AD12"/>
      <c r="AE12"/>
      <c r="AF12"/>
    </row>
    <row r="13" spans="1:256" ht="28.9" customHeight="1">
      <c r="A13" s="133">
        <v>201</v>
      </c>
      <c r="B13" s="141" t="s">
        <v>219</v>
      </c>
      <c r="C13" s="142" t="s">
        <v>220</v>
      </c>
      <c r="D13" s="143" t="s">
        <v>258</v>
      </c>
      <c r="E13" s="148" t="s">
        <v>279</v>
      </c>
      <c r="F13" s="124">
        <v>6093</v>
      </c>
      <c r="G13" s="144">
        <v>6093</v>
      </c>
      <c r="H13" s="144">
        <v>2492</v>
      </c>
      <c r="I13" s="144">
        <v>3308</v>
      </c>
      <c r="J13" s="144">
        <v>293</v>
      </c>
      <c r="K13" s="145">
        <v>0</v>
      </c>
      <c r="L13" s="146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24">
        <v>0</v>
      </c>
    </row>
    <row r="14" spans="1:256" ht="28.9" customHeight="1">
      <c r="A14" s="133">
        <v>207</v>
      </c>
      <c r="B14" s="141"/>
      <c r="C14" s="142"/>
      <c r="D14" s="143"/>
      <c r="E14" s="148" t="s">
        <v>280</v>
      </c>
      <c r="F14" s="124">
        <v>472</v>
      </c>
      <c r="G14" s="144">
        <v>472</v>
      </c>
      <c r="H14" s="144">
        <v>188</v>
      </c>
      <c r="I14" s="144">
        <v>261</v>
      </c>
      <c r="J14" s="144">
        <v>23</v>
      </c>
      <c r="K14" s="145">
        <v>0</v>
      </c>
      <c r="L14" s="146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24">
        <v>0</v>
      </c>
    </row>
    <row r="15" spans="1:256" ht="28.9" customHeight="1">
      <c r="A15" s="133"/>
      <c r="B15" s="141" t="s">
        <v>220</v>
      </c>
      <c r="C15" s="142"/>
      <c r="D15" s="143"/>
      <c r="E15" s="148" t="s">
        <v>281</v>
      </c>
      <c r="F15" s="124">
        <v>472</v>
      </c>
      <c r="G15" s="144">
        <v>472</v>
      </c>
      <c r="H15" s="144">
        <v>188</v>
      </c>
      <c r="I15" s="144">
        <v>261</v>
      </c>
      <c r="J15" s="144">
        <v>23</v>
      </c>
      <c r="K15" s="145">
        <v>0</v>
      </c>
      <c r="L15" s="146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24">
        <v>0</v>
      </c>
    </row>
    <row r="16" spans="1:256" ht="28.9" customHeight="1">
      <c r="A16" s="133">
        <v>207</v>
      </c>
      <c r="B16" s="141" t="s">
        <v>222</v>
      </c>
      <c r="C16" s="142" t="s">
        <v>223</v>
      </c>
      <c r="D16" s="143" t="s">
        <v>258</v>
      </c>
      <c r="E16" s="148" t="s">
        <v>282</v>
      </c>
      <c r="F16" s="124">
        <v>472</v>
      </c>
      <c r="G16" s="144">
        <v>472</v>
      </c>
      <c r="H16" s="144">
        <v>188</v>
      </c>
      <c r="I16" s="144">
        <v>261</v>
      </c>
      <c r="J16" s="144">
        <v>23</v>
      </c>
      <c r="K16" s="145">
        <v>0</v>
      </c>
      <c r="L16" s="146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24">
        <v>0</v>
      </c>
    </row>
    <row r="17" spans="1:20" ht="28.9" customHeight="1">
      <c r="A17" s="133">
        <v>210</v>
      </c>
      <c r="B17" s="141"/>
      <c r="C17" s="142"/>
      <c r="D17" s="143"/>
      <c r="E17" s="148" t="s">
        <v>288</v>
      </c>
      <c r="F17" s="124">
        <v>396</v>
      </c>
      <c r="G17" s="144">
        <v>0</v>
      </c>
      <c r="H17" s="144">
        <v>0</v>
      </c>
      <c r="I17" s="144">
        <v>0</v>
      </c>
      <c r="J17" s="144">
        <v>0</v>
      </c>
      <c r="K17" s="145">
        <v>0</v>
      </c>
      <c r="L17" s="146">
        <v>0</v>
      </c>
      <c r="M17" s="147">
        <v>0</v>
      </c>
      <c r="N17" s="147">
        <v>0</v>
      </c>
      <c r="O17" s="147">
        <v>396</v>
      </c>
      <c r="P17" s="147">
        <v>0</v>
      </c>
      <c r="Q17" s="147">
        <v>0</v>
      </c>
      <c r="R17" s="147">
        <v>0</v>
      </c>
      <c r="S17" s="147">
        <v>0</v>
      </c>
      <c r="T17" s="124">
        <v>0</v>
      </c>
    </row>
    <row r="18" spans="1:20" ht="28.9" customHeight="1">
      <c r="A18" s="133"/>
      <c r="B18" s="141" t="s">
        <v>229</v>
      </c>
      <c r="C18" s="142"/>
      <c r="D18" s="143"/>
      <c r="E18" s="148" t="s">
        <v>289</v>
      </c>
      <c r="F18" s="124">
        <v>396</v>
      </c>
      <c r="G18" s="144">
        <v>0</v>
      </c>
      <c r="H18" s="144">
        <v>0</v>
      </c>
      <c r="I18" s="144">
        <v>0</v>
      </c>
      <c r="J18" s="144">
        <v>0</v>
      </c>
      <c r="K18" s="145">
        <v>0</v>
      </c>
      <c r="L18" s="146">
        <v>0</v>
      </c>
      <c r="M18" s="147">
        <v>0</v>
      </c>
      <c r="N18" s="147">
        <v>0</v>
      </c>
      <c r="O18" s="147">
        <v>396</v>
      </c>
      <c r="P18" s="147">
        <v>0</v>
      </c>
      <c r="Q18" s="147">
        <v>0</v>
      </c>
      <c r="R18" s="147">
        <v>0</v>
      </c>
      <c r="S18" s="147">
        <v>0</v>
      </c>
      <c r="T18" s="124">
        <v>0</v>
      </c>
    </row>
    <row r="19" spans="1:20" ht="28.9" customHeight="1">
      <c r="A19" s="133">
        <v>210</v>
      </c>
      <c r="B19" s="141" t="s">
        <v>230</v>
      </c>
      <c r="C19" s="142" t="s">
        <v>220</v>
      </c>
      <c r="D19" s="143" t="s">
        <v>258</v>
      </c>
      <c r="E19" s="148" t="s">
        <v>290</v>
      </c>
      <c r="F19" s="124">
        <v>396</v>
      </c>
      <c r="G19" s="144">
        <v>0</v>
      </c>
      <c r="H19" s="144">
        <v>0</v>
      </c>
      <c r="I19" s="144">
        <v>0</v>
      </c>
      <c r="J19" s="144">
        <v>0</v>
      </c>
      <c r="K19" s="145">
        <v>0</v>
      </c>
      <c r="L19" s="146">
        <v>0</v>
      </c>
      <c r="M19" s="147">
        <v>0</v>
      </c>
      <c r="N19" s="147">
        <v>0</v>
      </c>
      <c r="O19" s="147">
        <v>396</v>
      </c>
      <c r="P19" s="147">
        <v>0</v>
      </c>
      <c r="Q19" s="147">
        <v>0</v>
      </c>
      <c r="R19" s="147">
        <v>0</v>
      </c>
      <c r="S19" s="147">
        <v>0</v>
      </c>
      <c r="T19" s="124">
        <v>0</v>
      </c>
    </row>
    <row r="20" spans="1:20" ht="28.9" customHeight="1">
      <c r="A20" s="133">
        <v>221</v>
      </c>
      <c r="B20" s="141"/>
      <c r="C20" s="142"/>
      <c r="D20" s="143"/>
      <c r="E20" s="148" t="s">
        <v>291</v>
      </c>
      <c r="F20" s="124">
        <v>692</v>
      </c>
      <c r="G20" s="144">
        <v>285</v>
      </c>
      <c r="H20" s="144">
        <v>0</v>
      </c>
      <c r="I20" s="144">
        <v>285</v>
      </c>
      <c r="J20" s="144">
        <v>0</v>
      </c>
      <c r="K20" s="145">
        <v>0</v>
      </c>
      <c r="L20" s="146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407</v>
      </c>
      <c r="S20" s="147">
        <v>0</v>
      </c>
      <c r="T20" s="124">
        <v>0</v>
      </c>
    </row>
    <row r="21" spans="1:20" ht="28.9" customHeight="1">
      <c r="A21" s="133"/>
      <c r="B21" s="141" t="s">
        <v>231</v>
      </c>
      <c r="C21" s="142"/>
      <c r="D21" s="143"/>
      <c r="E21" s="148" t="s">
        <v>292</v>
      </c>
      <c r="F21" s="124">
        <v>692</v>
      </c>
      <c r="G21" s="144">
        <v>285</v>
      </c>
      <c r="H21" s="144">
        <v>0</v>
      </c>
      <c r="I21" s="144">
        <v>285</v>
      </c>
      <c r="J21" s="144">
        <v>0</v>
      </c>
      <c r="K21" s="145">
        <v>0</v>
      </c>
      <c r="L21" s="146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407</v>
      </c>
      <c r="S21" s="147">
        <v>0</v>
      </c>
      <c r="T21" s="124">
        <v>0</v>
      </c>
    </row>
    <row r="22" spans="1:20" ht="28.9" customHeight="1">
      <c r="A22" s="133">
        <v>221</v>
      </c>
      <c r="B22" s="141" t="s">
        <v>232</v>
      </c>
      <c r="C22" s="142" t="s">
        <v>220</v>
      </c>
      <c r="D22" s="143" t="s">
        <v>258</v>
      </c>
      <c r="E22" s="148" t="s">
        <v>9</v>
      </c>
      <c r="F22" s="124">
        <v>407</v>
      </c>
      <c r="G22" s="144">
        <v>0</v>
      </c>
      <c r="H22" s="144">
        <v>0</v>
      </c>
      <c r="I22" s="144">
        <v>0</v>
      </c>
      <c r="J22" s="144">
        <v>0</v>
      </c>
      <c r="K22" s="145">
        <v>0</v>
      </c>
      <c r="L22" s="146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407</v>
      </c>
      <c r="S22" s="147">
        <v>0</v>
      </c>
      <c r="T22" s="124">
        <v>0</v>
      </c>
    </row>
    <row r="23" spans="1:20" ht="28.9" customHeight="1">
      <c r="A23" s="133">
        <v>221</v>
      </c>
      <c r="B23" s="141" t="s">
        <v>232</v>
      </c>
      <c r="C23" s="142" t="s">
        <v>218</v>
      </c>
      <c r="D23" s="143" t="s">
        <v>258</v>
      </c>
      <c r="E23" s="148" t="s">
        <v>293</v>
      </c>
      <c r="F23" s="124">
        <v>285</v>
      </c>
      <c r="G23" s="144">
        <v>285</v>
      </c>
      <c r="H23" s="144">
        <v>0</v>
      </c>
      <c r="I23" s="144">
        <v>285</v>
      </c>
      <c r="J23" s="144">
        <v>0</v>
      </c>
      <c r="K23" s="145">
        <v>0</v>
      </c>
      <c r="L23" s="146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124">
        <v>0</v>
      </c>
    </row>
  </sheetData>
  <sheetProtection formatCells="0" formatColumns="0" formatRows="0"/>
  <mergeCells count="21">
    <mergeCell ref="A2:T2"/>
    <mergeCell ref="A5:A6"/>
    <mergeCell ref="B5:B6"/>
    <mergeCell ref="C5:C6"/>
    <mergeCell ref="G5:G6"/>
    <mergeCell ref="H5:H6"/>
    <mergeCell ref="D4:D6"/>
    <mergeCell ref="S4:S6"/>
    <mergeCell ref="R4:R6"/>
    <mergeCell ref="Q4:Q6"/>
    <mergeCell ref="P4:P6"/>
    <mergeCell ref="T4:T6"/>
    <mergeCell ref="M4:M6"/>
    <mergeCell ref="E4:E6"/>
    <mergeCell ref="F4:F6"/>
    <mergeCell ref="K4:K6"/>
    <mergeCell ref="O4:O6"/>
    <mergeCell ref="N4:N6"/>
    <mergeCell ref="L4:L6"/>
    <mergeCell ref="J5:J6"/>
    <mergeCell ref="I5:I6"/>
  </mergeCells>
  <phoneticPr fontId="0" type="noConversion"/>
  <printOptions horizontalCentered="1"/>
  <pageMargins left="0.59055118110236215" right="0.39370078740157477" top="0.98425196850393692" bottom="0.98425196850393692" header="0.51181100484893072" footer="0.51181100484893072"/>
  <pageSetup paperSize="9" scale="68" fitToHeight="10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showGridLines="0" showZeros="0" workbookViewId="0">
      <selection activeCell="F7" sqref="F7:AG15"/>
    </sheetView>
  </sheetViews>
  <sheetFormatPr defaultColWidth="6.83203125" defaultRowHeight="18" customHeight="1"/>
  <cols>
    <col min="1" max="3" width="5.6640625" customWidth="1"/>
    <col min="4" max="4" width="12.1640625" customWidth="1"/>
    <col min="5" max="5" width="25.6640625" customWidth="1"/>
    <col min="6" max="6" width="14.1640625" customWidth="1"/>
    <col min="7" max="7" width="13.6640625" customWidth="1"/>
    <col min="8" max="10" width="7.83203125" customWidth="1"/>
    <col min="11" max="13" width="13.5" customWidth="1"/>
    <col min="14" max="15" width="8" customWidth="1"/>
    <col min="16" max="16" width="13.5" customWidth="1"/>
    <col min="17" max="17" width="12.1640625" customWidth="1"/>
    <col min="18" max="18" width="9" customWidth="1"/>
    <col min="19" max="19" width="8.1640625" customWidth="1"/>
    <col min="20" max="21" width="13.5" customWidth="1"/>
    <col min="22" max="22" width="14.5" customWidth="1"/>
    <col min="23" max="23" width="9" customWidth="1"/>
    <col min="24" max="24" width="8" customWidth="1"/>
    <col min="25" max="25" width="7.83203125" customWidth="1"/>
    <col min="26" max="26" width="8.83203125" customWidth="1"/>
    <col min="27" max="27" width="8" customWidth="1"/>
    <col min="28" max="28" width="7" customWidth="1"/>
    <col min="29" max="29" width="7.33203125" customWidth="1"/>
    <col min="30" max="30" width="13.5" customWidth="1"/>
    <col min="31" max="31" width="14" customWidth="1"/>
    <col min="32" max="32" width="10.5" customWidth="1"/>
    <col min="33" max="33" width="8.33203125" customWidth="1"/>
    <col min="34" max="251" width="6.83203125" customWidth="1"/>
  </cols>
  <sheetData>
    <row r="1" spans="1:33" ht="18" customHeight="1">
      <c r="B1" s="22"/>
      <c r="C1" s="22"/>
      <c r="D1" s="23"/>
      <c r="E1" s="5"/>
      <c r="F1" s="11"/>
    </row>
    <row r="2" spans="1:33" s="47" customFormat="1" ht="30" customHeight="1">
      <c r="A2" s="46" t="s">
        <v>69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3" customFormat="1" ht="18" customHeight="1">
      <c r="A3"/>
      <c r="B3" s="108"/>
      <c r="C3" s="108"/>
      <c r="D3" s="109"/>
      <c r="E3" s="90"/>
      <c r="F3" s="110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111" t="s">
        <v>298</v>
      </c>
    </row>
    <row r="4" spans="1:33" s="2" customFormat="1" ht="27" customHeight="1">
      <c r="A4" s="97" t="s">
        <v>84</v>
      </c>
      <c r="B4" s="97"/>
      <c r="C4" s="97"/>
      <c r="D4" s="211" t="s">
        <v>37</v>
      </c>
      <c r="E4" s="211" t="s">
        <v>186</v>
      </c>
      <c r="F4" s="211" t="s">
        <v>19</v>
      </c>
      <c r="G4" s="86" t="s">
        <v>79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s="14" customFormat="1" ht="50.25" customHeight="1">
      <c r="A5" s="93" t="s">
        <v>35</v>
      </c>
      <c r="B5" s="93" t="s">
        <v>59</v>
      </c>
      <c r="C5" s="93" t="s">
        <v>58</v>
      </c>
      <c r="D5" s="211"/>
      <c r="E5" s="211"/>
      <c r="F5" s="211"/>
      <c r="G5" s="67" t="s">
        <v>70</v>
      </c>
      <c r="H5" s="67" t="s">
        <v>26</v>
      </c>
      <c r="I5" s="67" t="s">
        <v>21</v>
      </c>
      <c r="J5" s="67" t="s">
        <v>42</v>
      </c>
      <c r="K5" s="67" t="s">
        <v>81</v>
      </c>
      <c r="L5" s="67" t="s">
        <v>60</v>
      </c>
      <c r="M5" s="67" t="s">
        <v>33</v>
      </c>
      <c r="N5" s="67" t="s">
        <v>189</v>
      </c>
      <c r="O5" s="67" t="s">
        <v>63</v>
      </c>
      <c r="P5" s="67" t="s">
        <v>28</v>
      </c>
      <c r="Q5" s="67" t="s">
        <v>190</v>
      </c>
      <c r="R5" s="67" t="s">
        <v>191</v>
      </c>
      <c r="S5" s="67" t="s">
        <v>192</v>
      </c>
      <c r="T5" s="67" t="s">
        <v>64</v>
      </c>
      <c r="U5" s="67" t="s">
        <v>47</v>
      </c>
      <c r="V5" s="67" t="s">
        <v>40</v>
      </c>
      <c r="W5" s="67" t="s">
        <v>39</v>
      </c>
      <c r="X5" s="67" t="s">
        <v>193</v>
      </c>
      <c r="Y5" s="67" t="s">
        <v>194</v>
      </c>
      <c r="Z5" s="67" t="s">
        <v>76</v>
      </c>
      <c r="AA5" s="67" t="s">
        <v>48</v>
      </c>
      <c r="AB5" s="67" t="s">
        <v>57</v>
      </c>
      <c r="AC5" s="67" t="s">
        <v>20</v>
      </c>
      <c r="AD5" s="67" t="s">
        <v>82</v>
      </c>
      <c r="AE5" s="67" t="s">
        <v>54</v>
      </c>
      <c r="AF5" s="67" t="s">
        <v>85</v>
      </c>
      <c r="AG5" s="67" t="s">
        <v>67</v>
      </c>
    </row>
    <row r="6" spans="1:33" ht="18" customHeight="1">
      <c r="A6" s="115" t="s">
        <v>51</v>
      </c>
      <c r="B6" s="115" t="s">
        <v>51</v>
      </c>
      <c r="C6" s="115" t="s">
        <v>51</v>
      </c>
      <c r="D6" s="70" t="s">
        <v>51</v>
      </c>
      <c r="E6" s="70" t="s">
        <v>51</v>
      </c>
      <c r="F6" s="114">
        <v>1</v>
      </c>
      <c r="G6" s="116">
        <v>2</v>
      </c>
      <c r="H6" s="116">
        <v>3</v>
      </c>
      <c r="I6" s="116">
        <v>4</v>
      </c>
      <c r="J6" s="116">
        <v>5</v>
      </c>
      <c r="K6" s="116">
        <v>6</v>
      </c>
      <c r="L6" s="116">
        <v>7</v>
      </c>
      <c r="M6" s="116">
        <v>8</v>
      </c>
      <c r="N6" s="116">
        <v>9</v>
      </c>
      <c r="O6" s="116">
        <v>10</v>
      </c>
      <c r="P6" s="116">
        <v>11</v>
      </c>
      <c r="Q6" s="116">
        <v>12</v>
      </c>
      <c r="R6" s="116">
        <v>13</v>
      </c>
      <c r="S6" s="116">
        <v>14</v>
      </c>
      <c r="T6" s="116">
        <v>15</v>
      </c>
      <c r="U6" s="116">
        <v>16</v>
      </c>
      <c r="V6" s="116">
        <v>17</v>
      </c>
      <c r="W6" s="116">
        <v>18</v>
      </c>
      <c r="X6" s="99">
        <v>19</v>
      </c>
      <c r="Y6" s="99">
        <v>20</v>
      </c>
      <c r="Z6" s="99">
        <v>21</v>
      </c>
      <c r="AA6" s="116">
        <v>22</v>
      </c>
      <c r="AB6" s="116">
        <v>23</v>
      </c>
      <c r="AC6" s="116">
        <v>24</v>
      </c>
      <c r="AD6" s="116">
        <v>25</v>
      </c>
      <c r="AE6" s="116">
        <v>26</v>
      </c>
      <c r="AF6" s="116">
        <v>25</v>
      </c>
      <c r="AG6" s="116">
        <v>26</v>
      </c>
    </row>
    <row r="7" spans="1:33" s="8" customFormat="1" ht="31.5" customHeight="1">
      <c r="A7" s="133"/>
      <c r="B7" s="128"/>
      <c r="C7" s="128"/>
      <c r="D7" s="128"/>
      <c r="E7" s="148" t="s">
        <v>19</v>
      </c>
      <c r="F7" s="130">
        <v>688</v>
      </c>
      <c r="G7" s="150">
        <v>184</v>
      </c>
      <c r="H7" s="151">
        <v>0</v>
      </c>
      <c r="I7" s="151">
        <v>0</v>
      </c>
      <c r="J7" s="151">
        <v>0</v>
      </c>
      <c r="K7" s="151">
        <v>20</v>
      </c>
      <c r="L7" s="151">
        <v>33</v>
      </c>
      <c r="M7" s="130">
        <v>60</v>
      </c>
      <c r="N7" s="130">
        <v>0</v>
      </c>
      <c r="O7" s="130">
        <v>0</v>
      </c>
      <c r="P7" s="130">
        <v>32</v>
      </c>
      <c r="Q7" s="130">
        <v>0</v>
      </c>
      <c r="R7" s="130">
        <v>0</v>
      </c>
      <c r="S7" s="130">
        <v>0</v>
      </c>
      <c r="T7" s="130">
        <v>22</v>
      </c>
      <c r="U7" s="130">
        <v>17</v>
      </c>
      <c r="V7" s="130">
        <v>110</v>
      </c>
      <c r="W7" s="130">
        <v>0</v>
      </c>
      <c r="X7" s="130">
        <v>0</v>
      </c>
      <c r="Y7" s="130">
        <v>0</v>
      </c>
      <c r="Z7" s="130">
        <v>0</v>
      </c>
      <c r="AA7" s="130">
        <v>0</v>
      </c>
      <c r="AB7" s="130">
        <v>0</v>
      </c>
      <c r="AC7" s="130">
        <v>0</v>
      </c>
      <c r="AD7" s="130">
        <v>32</v>
      </c>
      <c r="AE7" s="130">
        <v>178</v>
      </c>
      <c r="AF7" s="130">
        <v>0</v>
      </c>
      <c r="AG7" s="130">
        <v>0</v>
      </c>
    </row>
    <row r="8" spans="1:33" ht="31.5" customHeight="1">
      <c r="A8" s="133"/>
      <c r="B8" s="128"/>
      <c r="C8" s="128"/>
      <c r="D8" s="128" t="s">
        <v>214</v>
      </c>
      <c r="E8" s="148" t="s">
        <v>215</v>
      </c>
      <c r="F8" s="130">
        <v>688</v>
      </c>
      <c r="G8" s="150">
        <v>184</v>
      </c>
      <c r="H8" s="151">
        <v>0</v>
      </c>
      <c r="I8" s="151">
        <v>0</v>
      </c>
      <c r="J8" s="151">
        <v>0</v>
      </c>
      <c r="K8" s="151">
        <v>20</v>
      </c>
      <c r="L8" s="151">
        <v>33</v>
      </c>
      <c r="M8" s="130">
        <v>60</v>
      </c>
      <c r="N8" s="130">
        <v>0</v>
      </c>
      <c r="O8" s="130">
        <v>0</v>
      </c>
      <c r="P8" s="130">
        <v>32</v>
      </c>
      <c r="Q8" s="130">
        <v>0</v>
      </c>
      <c r="R8" s="130">
        <v>0</v>
      </c>
      <c r="S8" s="130">
        <v>0</v>
      </c>
      <c r="T8" s="130">
        <v>22</v>
      </c>
      <c r="U8" s="130">
        <v>17</v>
      </c>
      <c r="V8" s="130">
        <v>110</v>
      </c>
      <c r="W8" s="130">
        <v>0</v>
      </c>
      <c r="X8" s="130">
        <v>0</v>
      </c>
      <c r="Y8" s="130">
        <v>0</v>
      </c>
      <c r="Z8" s="130">
        <v>0</v>
      </c>
      <c r="AA8" s="130">
        <v>0</v>
      </c>
      <c r="AB8" s="130">
        <v>0</v>
      </c>
      <c r="AC8" s="130">
        <v>0</v>
      </c>
      <c r="AD8" s="130">
        <v>32</v>
      </c>
      <c r="AE8" s="130">
        <v>178</v>
      </c>
      <c r="AF8" s="130">
        <v>0</v>
      </c>
      <c r="AG8" s="130">
        <v>0</v>
      </c>
    </row>
    <row r="9" spans="1:33" ht="31.5" customHeight="1">
      <c r="A9" s="133"/>
      <c r="B9" s="128"/>
      <c r="C9" s="128"/>
      <c r="D9" s="128" t="s">
        <v>216</v>
      </c>
      <c r="E9" s="148" t="s">
        <v>259</v>
      </c>
      <c r="F9" s="130">
        <v>688</v>
      </c>
      <c r="G9" s="150">
        <v>184</v>
      </c>
      <c r="H9" s="151">
        <v>0</v>
      </c>
      <c r="I9" s="151">
        <v>0</v>
      </c>
      <c r="J9" s="151">
        <v>0</v>
      </c>
      <c r="K9" s="151">
        <v>20</v>
      </c>
      <c r="L9" s="151">
        <v>33</v>
      </c>
      <c r="M9" s="130">
        <v>60</v>
      </c>
      <c r="N9" s="130">
        <v>0</v>
      </c>
      <c r="O9" s="130">
        <v>0</v>
      </c>
      <c r="P9" s="130">
        <v>32</v>
      </c>
      <c r="Q9" s="130">
        <v>0</v>
      </c>
      <c r="R9" s="130">
        <v>0</v>
      </c>
      <c r="S9" s="130">
        <v>0</v>
      </c>
      <c r="T9" s="130">
        <v>22</v>
      </c>
      <c r="U9" s="130">
        <v>17</v>
      </c>
      <c r="V9" s="130">
        <v>110</v>
      </c>
      <c r="W9" s="130">
        <v>0</v>
      </c>
      <c r="X9" s="130">
        <v>0</v>
      </c>
      <c r="Y9" s="130">
        <v>0</v>
      </c>
      <c r="Z9" s="130">
        <v>0</v>
      </c>
      <c r="AA9" s="130">
        <v>0</v>
      </c>
      <c r="AB9" s="130">
        <v>0</v>
      </c>
      <c r="AC9" s="130">
        <v>0</v>
      </c>
      <c r="AD9" s="130">
        <v>32</v>
      </c>
      <c r="AE9" s="130">
        <v>178</v>
      </c>
      <c r="AF9" s="130">
        <v>0</v>
      </c>
      <c r="AG9" s="130">
        <v>0</v>
      </c>
    </row>
    <row r="10" spans="1:33" ht="31.5" customHeight="1">
      <c r="A10" s="133">
        <v>201</v>
      </c>
      <c r="B10" s="128"/>
      <c r="C10" s="128"/>
      <c r="D10" s="128"/>
      <c r="E10" s="148" t="s">
        <v>277</v>
      </c>
      <c r="F10" s="130">
        <v>660</v>
      </c>
      <c r="G10" s="150">
        <v>174</v>
      </c>
      <c r="H10" s="151">
        <v>0</v>
      </c>
      <c r="I10" s="151">
        <v>0</v>
      </c>
      <c r="J10" s="151">
        <v>0</v>
      </c>
      <c r="K10" s="151">
        <v>18</v>
      </c>
      <c r="L10" s="151">
        <v>30</v>
      </c>
      <c r="M10" s="130">
        <v>55</v>
      </c>
      <c r="N10" s="130">
        <v>0</v>
      </c>
      <c r="O10" s="130">
        <v>0</v>
      </c>
      <c r="P10" s="130">
        <v>27</v>
      </c>
      <c r="Q10" s="130">
        <v>0</v>
      </c>
      <c r="R10" s="130">
        <v>0</v>
      </c>
      <c r="S10" s="130">
        <v>0</v>
      </c>
      <c r="T10" s="130">
        <v>20</v>
      </c>
      <c r="U10" s="130">
        <v>16</v>
      </c>
      <c r="V10" s="130">
        <v>110</v>
      </c>
      <c r="W10" s="130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32</v>
      </c>
      <c r="AE10" s="130">
        <v>178</v>
      </c>
      <c r="AF10" s="130">
        <v>0</v>
      </c>
      <c r="AG10" s="130">
        <v>0</v>
      </c>
    </row>
    <row r="11" spans="1:33" ht="31.5" customHeight="1">
      <c r="A11" s="133"/>
      <c r="B11" s="128" t="s">
        <v>218</v>
      </c>
      <c r="C11" s="128"/>
      <c r="D11" s="128"/>
      <c r="E11" s="148" t="s">
        <v>278</v>
      </c>
      <c r="F11" s="130">
        <v>660</v>
      </c>
      <c r="G11" s="150">
        <v>174</v>
      </c>
      <c r="H11" s="151">
        <v>0</v>
      </c>
      <c r="I11" s="151">
        <v>0</v>
      </c>
      <c r="J11" s="151">
        <v>0</v>
      </c>
      <c r="K11" s="151">
        <v>18</v>
      </c>
      <c r="L11" s="151">
        <v>30</v>
      </c>
      <c r="M11" s="130">
        <v>55</v>
      </c>
      <c r="N11" s="130">
        <v>0</v>
      </c>
      <c r="O11" s="130">
        <v>0</v>
      </c>
      <c r="P11" s="130">
        <v>27</v>
      </c>
      <c r="Q11" s="130">
        <v>0</v>
      </c>
      <c r="R11" s="130">
        <v>0</v>
      </c>
      <c r="S11" s="130">
        <v>0</v>
      </c>
      <c r="T11" s="130">
        <v>20</v>
      </c>
      <c r="U11" s="130">
        <v>16</v>
      </c>
      <c r="V11" s="130">
        <v>110</v>
      </c>
      <c r="W11" s="130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  <c r="AD11" s="130">
        <v>32</v>
      </c>
      <c r="AE11" s="130">
        <v>178</v>
      </c>
      <c r="AF11" s="130">
        <v>0</v>
      </c>
      <c r="AG11" s="130">
        <v>0</v>
      </c>
    </row>
    <row r="12" spans="1:33" ht="42.75" customHeight="1">
      <c r="A12" s="133">
        <v>201</v>
      </c>
      <c r="B12" s="128" t="s">
        <v>219</v>
      </c>
      <c r="C12" s="128" t="s">
        <v>220</v>
      </c>
      <c r="D12" s="128" t="s">
        <v>258</v>
      </c>
      <c r="E12" s="148" t="s">
        <v>279</v>
      </c>
      <c r="F12" s="130">
        <v>660</v>
      </c>
      <c r="G12" s="150">
        <v>174</v>
      </c>
      <c r="H12" s="151">
        <v>0</v>
      </c>
      <c r="I12" s="151">
        <v>0</v>
      </c>
      <c r="J12" s="151">
        <v>0</v>
      </c>
      <c r="K12" s="151">
        <v>18</v>
      </c>
      <c r="L12" s="151">
        <v>30</v>
      </c>
      <c r="M12" s="130">
        <v>55</v>
      </c>
      <c r="N12" s="130">
        <v>0</v>
      </c>
      <c r="O12" s="130">
        <v>0</v>
      </c>
      <c r="P12" s="130">
        <v>27</v>
      </c>
      <c r="Q12" s="130">
        <v>0</v>
      </c>
      <c r="R12" s="130">
        <v>0</v>
      </c>
      <c r="S12" s="130">
        <v>0</v>
      </c>
      <c r="T12" s="130">
        <v>20</v>
      </c>
      <c r="U12" s="130">
        <v>16</v>
      </c>
      <c r="V12" s="130">
        <v>110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32</v>
      </c>
      <c r="AE12" s="130">
        <v>178</v>
      </c>
      <c r="AF12" s="130">
        <v>0</v>
      </c>
      <c r="AG12" s="130">
        <v>0</v>
      </c>
    </row>
    <row r="13" spans="1:33" ht="31.5" customHeight="1">
      <c r="A13" s="133">
        <v>207</v>
      </c>
      <c r="B13" s="128"/>
      <c r="C13" s="128"/>
      <c r="D13" s="128"/>
      <c r="E13" s="148" t="s">
        <v>280</v>
      </c>
      <c r="F13" s="130">
        <v>28</v>
      </c>
      <c r="G13" s="150">
        <v>10</v>
      </c>
      <c r="H13" s="151">
        <v>0</v>
      </c>
      <c r="I13" s="151">
        <v>0</v>
      </c>
      <c r="J13" s="151">
        <v>0</v>
      </c>
      <c r="K13" s="151">
        <v>2</v>
      </c>
      <c r="L13" s="151">
        <v>3</v>
      </c>
      <c r="M13" s="130">
        <v>5</v>
      </c>
      <c r="N13" s="130">
        <v>0</v>
      </c>
      <c r="O13" s="130">
        <v>0</v>
      </c>
      <c r="P13" s="130">
        <v>5</v>
      </c>
      <c r="Q13" s="130">
        <v>0</v>
      </c>
      <c r="R13" s="130">
        <v>0</v>
      </c>
      <c r="S13" s="130">
        <v>0</v>
      </c>
      <c r="T13" s="130">
        <v>2</v>
      </c>
      <c r="U13" s="130">
        <v>1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  <c r="AD13" s="130">
        <v>0</v>
      </c>
      <c r="AE13" s="130">
        <v>0</v>
      </c>
      <c r="AF13" s="130">
        <v>0</v>
      </c>
      <c r="AG13" s="130">
        <v>0</v>
      </c>
    </row>
    <row r="14" spans="1:33" ht="31.5" customHeight="1">
      <c r="A14" s="133"/>
      <c r="B14" s="128" t="s">
        <v>220</v>
      </c>
      <c r="C14" s="128"/>
      <c r="D14" s="128"/>
      <c r="E14" s="148" t="s">
        <v>281</v>
      </c>
      <c r="F14" s="130">
        <v>28</v>
      </c>
      <c r="G14" s="150">
        <v>10</v>
      </c>
      <c r="H14" s="151">
        <v>0</v>
      </c>
      <c r="I14" s="151">
        <v>0</v>
      </c>
      <c r="J14" s="151">
        <v>0</v>
      </c>
      <c r="K14" s="151">
        <v>2</v>
      </c>
      <c r="L14" s="151">
        <v>3</v>
      </c>
      <c r="M14" s="130">
        <v>5</v>
      </c>
      <c r="N14" s="130">
        <v>0</v>
      </c>
      <c r="O14" s="130">
        <v>0</v>
      </c>
      <c r="P14" s="130">
        <v>5</v>
      </c>
      <c r="Q14" s="130">
        <v>0</v>
      </c>
      <c r="R14" s="130">
        <v>0</v>
      </c>
      <c r="S14" s="130">
        <v>0</v>
      </c>
      <c r="T14" s="130">
        <v>2</v>
      </c>
      <c r="U14" s="130">
        <v>1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</row>
    <row r="15" spans="1:33" ht="31.5" customHeight="1">
      <c r="A15" s="133">
        <v>207</v>
      </c>
      <c r="B15" s="128" t="s">
        <v>222</v>
      </c>
      <c r="C15" s="128" t="s">
        <v>223</v>
      </c>
      <c r="D15" s="128" t="s">
        <v>258</v>
      </c>
      <c r="E15" s="148" t="s">
        <v>282</v>
      </c>
      <c r="F15" s="130">
        <v>28</v>
      </c>
      <c r="G15" s="150">
        <v>10</v>
      </c>
      <c r="H15" s="151">
        <v>0</v>
      </c>
      <c r="I15" s="151">
        <v>0</v>
      </c>
      <c r="J15" s="151">
        <v>0</v>
      </c>
      <c r="K15" s="151">
        <v>2</v>
      </c>
      <c r="L15" s="151">
        <v>3</v>
      </c>
      <c r="M15" s="130">
        <v>5</v>
      </c>
      <c r="N15" s="130">
        <v>0</v>
      </c>
      <c r="O15" s="130">
        <v>0</v>
      </c>
      <c r="P15" s="130">
        <v>5</v>
      </c>
      <c r="Q15" s="130">
        <v>0</v>
      </c>
      <c r="R15" s="130">
        <v>0</v>
      </c>
      <c r="S15" s="130">
        <v>0</v>
      </c>
      <c r="T15" s="130">
        <v>2</v>
      </c>
      <c r="U15" s="130">
        <v>1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</row>
    <row r="16" spans="1:33" ht="18" customHeight="1">
      <c r="AF16" s="8"/>
      <c r="AG16" s="8"/>
    </row>
    <row r="17" spans="32:33" ht="18" customHeight="1">
      <c r="AF17" s="8"/>
      <c r="AG17" s="8"/>
    </row>
  </sheetData>
  <sheetProtection formatCells="0" formatColumns="0" formatRows="0"/>
  <mergeCells count="3">
    <mergeCell ref="D4:D5"/>
    <mergeCell ref="E4:E5"/>
    <mergeCell ref="F4:F5"/>
  </mergeCells>
  <phoneticPr fontId="0" type="noConversion"/>
  <printOptions horizontalCentered="1"/>
  <pageMargins left="0.59055118110236215" right="0.39370078740157477" top="0.98425196850393692" bottom="0.98425196850393692" header="0.51181100484893072" footer="0.51181100484893072"/>
  <pageSetup paperSize="9" scale="48" fitToHeight="100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18"/>
  <sheetViews>
    <sheetView showGridLines="0" showZeros="0" topLeftCell="A4" workbookViewId="0">
      <selection activeCell="F8" sqref="F8:K18"/>
    </sheetView>
  </sheetViews>
  <sheetFormatPr defaultColWidth="6.6640625" defaultRowHeight="18" customHeight="1"/>
  <cols>
    <col min="1" max="1" width="5" style="20" customWidth="1"/>
    <col min="2" max="3" width="5" style="21" customWidth="1"/>
    <col min="4" max="4" width="12.5" style="19" customWidth="1"/>
    <col min="5" max="5" width="21.6640625" style="2" customWidth="1"/>
    <col min="6" max="7" width="15" style="12" customWidth="1"/>
    <col min="8" max="8" width="8.1640625" style="12" customWidth="1"/>
    <col min="9" max="9" width="14.1640625" style="12" customWidth="1"/>
    <col min="10" max="10" width="10" style="12" customWidth="1"/>
    <col min="11" max="11" width="13.33203125" style="12" customWidth="1"/>
    <col min="12" max="12" width="6.5" style="12" customWidth="1"/>
    <col min="13" max="13" width="6" style="12" customWidth="1"/>
    <col min="14" max="14" width="6.5" style="12" customWidth="1"/>
    <col min="15" max="15" width="5.5" style="12" customWidth="1"/>
    <col min="16" max="16" width="7.1640625" style="12" customWidth="1"/>
    <col min="17" max="18" width="10" style="12" customWidth="1"/>
    <col min="19" max="16384" width="6.6640625" style="2"/>
  </cols>
  <sheetData>
    <row r="1" spans="1:251" ht="18" customHeight="1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2" spans="1:251" s="47" customFormat="1" ht="30" customHeight="1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</row>
    <row r="3" spans="1:251" s="3" customFormat="1" ht="18" customHeight="1">
      <c r="A3" s="153" t="s">
        <v>213</v>
      </c>
      <c r="B3" s="117"/>
      <c r="C3" s="118"/>
      <c r="D3" s="94"/>
      <c r="E3" s="119"/>
      <c r="F3" s="119"/>
      <c r="G3" s="119"/>
      <c r="H3" s="94"/>
      <c r="I3" s="94"/>
      <c r="J3" s="94"/>
      <c r="K3" s="94"/>
      <c r="L3" s="94"/>
      <c r="M3" s="94"/>
      <c r="N3" s="94"/>
      <c r="O3" s="94"/>
      <c r="P3" s="94"/>
      <c r="Q3" s="94"/>
      <c r="R3" s="111" t="s">
        <v>298</v>
      </c>
    </row>
    <row r="4" spans="1:251" ht="30" customHeight="1">
      <c r="A4" s="97" t="s">
        <v>84</v>
      </c>
      <c r="B4" s="97"/>
      <c r="C4" s="97"/>
      <c r="D4" s="211" t="s">
        <v>37</v>
      </c>
      <c r="E4" s="218" t="s">
        <v>186</v>
      </c>
      <c r="F4" s="211" t="s">
        <v>19</v>
      </c>
      <c r="G4" s="97" t="s">
        <v>17</v>
      </c>
      <c r="H4" s="97"/>
      <c r="I4" s="97"/>
      <c r="J4" s="211" t="s">
        <v>61</v>
      </c>
      <c r="K4" s="211" t="s">
        <v>53</v>
      </c>
      <c r="L4" s="226" t="s">
        <v>0</v>
      </c>
      <c r="M4" s="207" t="s">
        <v>15</v>
      </c>
      <c r="N4" s="230" t="s">
        <v>195</v>
      </c>
      <c r="O4" s="230" t="s">
        <v>8</v>
      </c>
      <c r="P4" s="233" t="s">
        <v>56</v>
      </c>
      <c r="Q4" s="212" t="s">
        <v>196</v>
      </c>
      <c r="R4" s="207" t="s">
        <v>6</v>
      </c>
    </row>
    <row r="5" spans="1:251" ht="16.5" customHeight="1">
      <c r="A5" s="218" t="s">
        <v>35</v>
      </c>
      <c r="B5" s="218" t="s">
        <v>59</v>
      </c>
      <c r="C5" s="218" t="s">
        <v>58</v>
      </c>
      <c r="D5" s="211"/>
      <c r="E5" s="218"/>
      <c r="F5" s="211"/>
      <c r="G5" s="211" t="s">
        <v>45</v>
      </c>
      <c r="H5" s="211" t="s">
        <v>5</v>
      </c>
      <c r="I5" s="211" t="s">
        <v>83</v>
      </c>
      <c r="J5" s="211"/>
      <c r="K5" s="211"/>
      <c r="L5" s="226"/>
      <c r="M5" s="207"/>
      <c r="N5" s="230"/>
      <c r="O5" s="230"/>
      <c r="P5" s="233"/>
      <c r="Q5" s="232"/>
      <c r="R5" s="207"/>
    </row>
    <row r="6" spans="1:251" ht="16.5" customHeight="1">
      <c r="A6" s="229"/>
      <c r="B6" s="229"/>
      <c r="C6" s="229"/>
      <c r="D6" s="212"/>
      <c r="E6" s="229"/>
      <c r="F6" s="212"/>
      <c r="G6" s="212"/>
      <c r="H6" s="212"/>
      <c r="I6" s="212"/>
      <c r="J6" s="212"/>
      <c r="K6" s="212"/>
      <c r="L6" s="227"/>
      <c r="M6" s="221"/>
      <c r="N6" s="231"/>
      <c r="O6" s="231"/>
      <c r="P6" s="234"/>
      <c r="Q6" s="213"/>
      <c r="R6" s="221"/>
    </row>
    <row r="7" spans="1:251" ht="18" customHeight="1">
      <c r="A7" s="113" t="s">
        <v>51</v>
      </c>
      <c r="B7" s="113" t="s">
        <v>51</v>
      </c>
      <c r="C7" s="113" t="s">
        <v>51</v>
      </c>
      <c r="D7" s="113" t="s">
        <v>51</v>
      </c>
      <c r="E7" s="113" t="s">
        <v>51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4">
        <v>6</v>
      </c>
      <c r="L7" s="114">
        <v>7</v>
      </c>
      <c r="M7" s="114">
        <v>8</v>
      </c>
      <c r="N7" s="114">
        <v>9</v>
      </c>
      <c r="O7" s="114">
        <v>10</v>
      </c>
      <c r="P7" s="113">
        <v>11</v>
      </c>
      <c r="Q7" s="114">
        <v>12</v>
      </c>
      <c r="R7" s="113">
        <v>13</v>
      </c>
    </row>
    <row r="8" spans="1:251" ht="28.9" customHeight="1">
      <c r="A8" s="133"/>
      <c r="B8" s="141"/>
      <c r="C8" s="142"/>
      <c r="D8" s="128"/>
      <c r="E8" s="152" t="s">
        <v>19</v>
      </c>
      <c r="F8" s="124">
        <v>368</v>
      </c>
      <c r="G8" s="144">
        <v>332</v>
      </c>
      <c r="H8" s="144">
        <v>0</v>
      </c>
      <c r="I8" s="144">
        <v>332</v>
      </c>
      <c r="J8" s="144">
        <v>0</v>
      </c>
      <c r="K8" s="144">
        <v>36</v>
      </c>
      <c r="L8" s="144">
        <v>0</v>
      </c>
      <c r="M8" s="144">
        <v>0</v>
      </c>
      <c r="N8" s="145">
        <v>0</v>
      </c>
      <c r="O8" s="144">
        <v>0</v>
      </c>
      <c r="P8" s="144">
        <v>0</v>
      </c>
      <c r="Q8" s="145">
        <v>0</v>
      </c>
      <c r="R8" s="144">
        <v>0</v>
      </c>
    </row>
    <row r="9" spans="1:251" ht="28.9" customHeight="1">
      <c r="A9" s="133"/>
      <c r="B9" s="141"/>
      <c r="C9" s="142"/>
      <c r="D9" s="128" t="s">
        <v>214</v>
      </c>
      <c r="E9" s="152" t="s">
        <v>215</v>
      </c>
      <c r="F9" s="124">
        <v>368</v>
      </c>
      <c r="G9" s="144">
        <v>332</v>
      </c>
      <c r="H9" s="144">
        <v>0</v>
      </c>
      <c r="I9" s="144">
        <v>332</v>
      </c>
      <c r="J9" s="144">
        <v>0</v>
      </c>
      <c r="K9" s="144">
        <v>36</v>
      </c>
      <c r="L9" s="144">
        <v>0</v>
      </c>
      <c r="M9" s="144">
        <v>0</v>
      </c>
      <c r="N9" s="145">
        <v>0</v>
      </c>
      <c r="O9" s="144">
        <v>0</v>
      </c>
      <c r="P9" s="144">
        <v>0</v>
      </c>
      <c r="Q9" s="145">
        <v>0</v>
      </c>
      <c r="R9" s="144">
        <v>0</v>
      </c>
    </row>
    <row r="10" spans="1:251" ht="28.9" customHeight="1">
      <c r="A10" s="133"/>
      <c r="B10" s="141"/>
      <c r="C10" s="142"/>
      <c r="D10" s="128" t="s">
        <v>216</v>
      </c>
      <c r="E10" s="152" t="s">
        <v>259</v>
      </c>
      <c r="F10" s="124">
        <v>368</v>
      </c>
      <c r="G10" s="144">
        <v>332</v>
      </c>
      <c r="H10" s="144">
        <v>0</v>
      </c>
      <c r="I10" s="144">
        <v>332</v>
      </c>
      <c r="J10" s="144">
        <v>0</v>
      </c>
      <c r="K10" s="144">
        <v>36</v>
      </c>
      <c r="L10" s="144">
        <v>0</v>
      </c>
      <c r="M10" s="144">
        <v>0</v>
      </c>
      <c r="N10" s="145">
        <v>0</v>
      </c>
      <c r="O10" s="144">
        <v>0</v>
      </c>
      <c r="P10" s="144">
        <v>0</v>
      </c>
      <c r="Q10" s="145">
        <v>0</v>
      </c>
      <c r="R10" s="144">
        <v>0</v>
      </c>
    </row>
    <row r="11" spans="1:251" ht="28.9" customHeight="1">
      <c r="A11" s="133">
        <v>208</v>
      </c>
      <c r="B11" s="141"/>
      <c r="C11" s="142"/>
      <c r="D11" s="128"/>
      <c r="E11" s="152" t="s">
        <v>283</v>
      </c>
      <c r="F11" s="124">
        <v>288</v>
      </c>
      <c r="G11" s="144">
        <v>252</v>
      </c>
      <c r="H11" s="144">
        <v>0</v>
      </c>
      <c r="I11" s="144">
        <v>252</v>
      </c>
      <c r="J11" s="144">
        <v>0</v>
      </c>
      <c r="K11" s="144">
        <v>36</v>
      </c>
      <c r="L11" s="144">
        <v>0</v>
      </c>
      <c r="M11" s="144">
        <v>0</v>
      </c>
      <c r="N11" s="145">
        <v>0</v>
      </c>
      <c r="O11" s="144">
        <v>0</v>
      </c>
      <c r="P11" s="144">
        <v>0</v>
      </c>
      <c r="Q11" s="145">
        <v>0</v>
      </c>
      <c r="R11" s="144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251" ht="28.9" customHeight="1">
      <c r="A12" s="133"/>
      <c r="B12" s="141" t="s">
        <v>224</v>
      </c>
      <c r="C12" s="142"/>
      <c r="D12" s="128"/>
      <c r="E12" s="152" t="s">
        <v>284</v>
      </c>
      <c r="F12" s="124">
        <v>252</v>
      </c>
      <c r="G12" s="144">
        <v>252</v>
      </c>
      <c r="H12" s="144">
        <v>0</v>
      </c>
      <c r="I12" s="144">
        <v>252</v>
      </c>
      <c r="J12" s="144">
        <v>0</v>
      </c>
      <c r="K12" s="144">
        <v>0</v>
      </c>
      <c r="L12" s="144">
        <v>0</v>
      </c>
      <c r="M12" s="144">
        <v>0</v>
      </c>
      <c r="N12" s="145">
        <v>0</v>
      </c>
      <c r="O12" s="144">
        <v>0</v>
      </c>
      <c r="P12" s="144">
        <v>0</v>
      </c>
      <c r="Q12" s="145">
        <v>0</v>
      </c>
      <c r="R12" s="144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251" ht="28.9" customHeight="1">
      <c r="A13" s="133">
        <v>208</v>
      </c>
      <c r="B13" s="141" t="s">
        <v>225</v>
      </c>
      <c r="C13" s="142" t="s">
        <v>220</v>
      </c>
      <c r="D13" s="128" t="s">
        <v>258</v>
      </c>
      <c r="E13" s="152" t="s">
        <v>285</v>
      </c>
      <c r="F13" s="124">
        <v>252</v>
      </c>
      <c r="G13" s="144">
        <v>252</v>
      </c>
      <c r="H13" s="144">
        <v>0</v>
      </c>
      <c r="I13" s="144">
        <v>252</v>
      </c>
      <c r="J13" s="144">
        <v>0</v>
      </c>
      <c r="K13" s="144">
        <v>0</v>
      </c>
      <c r="L13" s="144">
        <v>0</v>
      </c>
      <c r="M13" s="144">
        <v>0</v>
      </c>
      <c r="N13" s="145">
        <v>0</v>
      </c>
      <c r="O13" s="144">
        <v>0</v>
      </c>
      <c r="P13" s="144">
        <v>0</v>
      </c>
      <c r="Q13" s="145">
        <v>0</v>
      </c>
      <c r="R13" s="144"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251" ht="28.9" customHeight="1">
      <c r="A14" s="133"/>
      <c r="B14" s="141" t="s">
        <v>226</v>
      </c>
      <c r="C14" s="142"/>
      <c r="D14" s="128"/>
      <c r="E14" s="152" t="s">
        <v>286</v>
      </c>
      <c r="F14" s="124">
        <v>36</v>
      </c>
      <c r="G14" s="144">
        <v>0</v>
      </c>
      <c r="H14" s="144">
        <v>0</v>
      </c>
      <c r="I14" s="144">
        <v>0</v>
      </c>
      <c r="J14" s="144">
        <v>0</v>
      </c>
      <c r="K14" s="144">
        <v>36</v>
      </c>
      <c r="L14" s="144">
        <v>0</v>
      </c>
      <c r="M14" s="144">
        <v>0</v>
      </c>
      <c r="N14" s="145">
        <v>0</v>
      </c>
      <c r="O14" s="144">
        <v>0</v>
      </c>
      <c r="P14" s="144">
        <v>0</v>
      </c>
      <c r="Q14" s="145">
        <v>0</v>
      </c>
      <c r="R14" s="144">
        <v>0</v>
      </c>
    </row>
    <row r="15" spans="1:251" ht="28.9" customHeight="1">
      <c r="A15" s="133">
        <v>208</v>
      </c>
      <c r="B15" s="141" t="s">
        <v>227</v>
      </c>
      <c r="C15" s="142" t="s">
        <v>228</v>
      </c>
      <c r="D15" s="128" t="s">
        <v>258</v>
      </c>
      <c r="E15" s="152" t="s">
        <v>287</v>
      </c>
      <c r="F15" s="124">
        <v>36</v>
      </c>
      <c r="G15" s="144">
        <v>0</v>
      </c>
      <c r="H15" s="144">
        <v>0</v>
      </c>
      <c r="I15" s="144">
        <v>0</v>
      </c>
      <c r="J15" s="144">
        <v>0</v>
      </c>
      <c r="K15" s="144">
        <v>36</v>
      </c>
      <c r="L15" s="144">
        <v>0</v>
      </c>
      <c r="M15" s="144">
        <v>0</v>
      </c>
      <c r="N15" s="145">
        <v>0</v>
      </c>
      <c r="O15" s="144">
        <v>0</v>
      </c>
      <c r="P15" s="144">
        <v>0</v>
      </c>
      <c r="Q15" s="145">
        <v>0</v>
      </c>
      <c r="R15" s="144">
        <v>0</v>
      </c>
    </row>
    <row r="16" spans="1:251" ht="28.9" customHeight="1">
      <c r="A16" s="133">
        <v>221</v>
      </c>
      <c r="B16" s="141"/>
      <c r="C16" s="142"/>
      <c r="D16" s="128"/>
      <c r="E16" s="152" t="s">
        <v>291</v>
      </c>
      <c r="F16" s="124">
        <v>80</v>
      </c>
      <c r="G16" s="144">
        <v>80</v>
      </c>
      <c r="H16" s="144">
        <v>0</v>
      </c>
      <c r="I16" s="144">
        <v>80</v>
      </c>
      <c r="J16" s="144">
        <v>0</v>
      </c>
      <c r="K16" s="144">
        <v>0</v>
      </c>
      <c r="L16" s="144">
        <v>0</v>
      </c>
      <c r="M16" s="144">
        <v>0</v>
      </c>
      <c r="N16" s="145">
        <v>0</v>
      </c>
      <c r="O16" s="144">
        <v>0</v>
      </c>
      <c r="P16" s="144">
        <v>0</v>
      </c>
      <c r="Q16" s="145">
        <v>0</v>
      </c>
      <c r="R16" s="144">
        <v>0</v>
      </c>
    </row>
    <row r="17" spans="1:18" ht="28.9" customHeight="1">
      <c r="A17" s="133"/>
      <c r="B17" s="141" t="s">
        <v>231</v>
      </c>
      <c r="C17" s="142"/>
      <c r="D17" s="128"/>
      <c r="E17" s="152" t="s">
        <v>292</v>
      </c>
      <c r="F17" s="124">
        <v>80</v>
      </c>
      <c r="G17" s="144">
        <v>80</v>
      </c>
      <c r="H17" s="144">
        <v>0</v>
      </c>
      <c r="I17" s="144">
        <v>80</v>
      </c>
      <c r="J17" s="144">
        <v>0</v>
      </c>
      <c r="K17" s="144">
        <v>0</v>
      </c>
      <c r="L17" s="144">
        <v>0</v>
      </c>
      <c r="M17" s="144">
        <v>0</v>
      </c>
      <c r="N17" s="145">
        <v>0</v>
      </c>
      <c r="O17" s="144">
        <v>0</v>
      </c>
      <c r="P17" s="144">
        <v>0</v>
      </c>
      <c r="Q17" s="145">
        <v>0</v>
      </c>
      <c r="R17" s="144">
        <v>0</v>
      </c>
    </row>
    <row r="18" spans="1:18" ht="28.9" customHeight="1">
      <c r="A18" s="133">
        <v>221</v>
      </c>
      <c r="B18" s="141" t="s">
        <v>232</v>
      </c>
      <c r="C18" s="142" t="s">
        <v>218</v>
      </c>
      <c r="D18" s="128" t="s">
        <v>258</v>
      </c>
      <c r="E18" s="152" t="s">
        <v>293</v>
      </c>
      <c r="F18" s="124">
        <v>80</v>
      </c>
      <c r="G18" s="144">
        <v>80</v>
      </c>
      <c r="H18" s="144">
        <v>0</v>
      </c>
      <c r="I18" s="144">
        <v>80</v>
      </c>
      <c r="J18" s="144">
        <v>0</v>
      </c>
      <c r="K18" s="144">
        <v>0</v>
      </c>
      <c r="L18" s="144">
        <v>0</v>
      </c>
      <c r="M18" s="144">
        <v>0</v>
      </c>
      <c r="N18" s="145">
        <v>0</v>
      </c>
      <c r="O18" s="144">
        <v>0</v>
      </c>
      <c r="P18" s="144">
        <v>0</v>
      </c>
      <c r="Q18" s="145">
        <v>0</v>
      </c>
      <c r="R18" s="144">
        <v>0</v>
      </c>
    </row>
  </sheetData>
  <sheetProtection formatCells="0" formatColumns="0" formatRows="0"/>
  <mergeCells count="18">
    <mergeCell ref="A5:A6"/>
    <mergeCell ref="B5:B6"/>
    <mergeCell ref="C5:C6"/>
    <mergeCell ref="G5:G6"/>
    <mergeCell ref="D4:D6"/>
    <mergeCell ref="E4:E6"/>
    <mergeCell ref="F4:F6"/>
    <mergeCell ref="R4:R6"/>
    <mergeCell ref="H5:H6"/>
    <mergeCell ref="I5:I6"/>
    <mergeCell ref="O4:O6"/>
    <mergeCell ref="N4:N6"/>
    <mergeCell ref="Q4:Q6"/>
    <mergeCell ref="J4:J6"/>
    <mergeCell ref="P4:P6"/>
    <mergeCell ref="K4:K6"/>
    <mergeCell ref="L4:L6"/>
    <mergeCell ref="M4:M6"/>
  </mergeCells>
  <phoneticPr fontId="0" type="noConversion"/>
  <printOptions horizontalCentered="1"/>
  <pageMargins left="0.59055118110236215" right="0.39370078740157477" top="0.98425196850393692" bottom="0.98425196850393692" header="0.51181100484893072" footer="0.51181100484893072"/>
  <pageSetup paperSize="9" scale="95" fitToHeight="10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showGridLines="0" showZeros="0" workbookViewId="0">
      <selection activeCell="J20" sqref="J20"/>
    </sheetView>
  </sheetViews>
  <sheetFormatPr defaultRowHeight="11.25"/>
  <cols>
    <col min="1" max="4" width="6.33203125" customWidth="1"/>
    <col min="5" max="5" width="19.6640625" customWidth="1"/>
    <col min="6" max="6" width="9.1640625" customWidth="1"/>
    <col min="11" max="11" width="7.1640625" customWidth="1"/>
  </cols>
  <sheetData>
    <row r="1" spans="1:22" ht="12" customHeight="1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1"/>
    </row>
    <row r="2" spans="1:22" ht="25.5" customHeight="1">
      <c r="A2" s="42" t="s">
        <v>260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s="8" customFormat="1" ht="12" customHeight="1">
      <c r="A3" s="159"/>
      <c r="B3" s="154"/>
      <c r="C3" s="9"/>
      <c r="D3" s="155"/>
      <c r="E3" s="156"/>
      <c r="F3" s="156"/>
      <c r="G3" s="156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1" t="s">
        <v>298</v>
      </c>
    </row>
    <row r="4" spans="1:22" ht="24" customHeight="1">
      <c r="A4" s="157" t="s">
        <v>84</v>
      </c>
      <c r="B4" s="157"/>
      <c r="C4" s="157"/>
      <c r="D4" s="239" t="s">
        <v>37</v>
      </c>
      <c r="E4" s="217" t="s">
        <v>186</v>
      </c>
      <c r="F4" s="239" t="s">
        <v>19</v>
      </c>
      <c r="G4" s="236" t="s">
        <v>261</v>
      </c>
      <c r="H4" s="236" t="s">
        <v>262</v>
      </c>
      <c r="I4" s="236" t="s">
        <v>263</v>
      </c>
      <c r="J4" s="239" t="s">
        <v>264</v>
      </c>
      <c r="K4" s="239" t="s">
        <v>265</v>
      </c>
      <c r="L4" s="243" t="s">
        <v>266</v>
      </c>
      <c r="M4" s="242" t="s">
        <v>267</v>
      </c>
      <c r="N4" s="240" t="s">
        <v>197</v>
      </c>
      <c r="O4" s="240" t="s">
        <v>268</v>
      </c>
      <c r="P4" s="236" t="s">
        <v>269</v>
      </c>
      <c r="Q4" s="236" t="s">
        <v>270</v>
      </c>
      <c r="R4" s="236" t="s">
        <v>271</v>
      </c>
      <c r="S4" s="236" t="s">
        <v>272</v>
      </c>
      <c r="T4" s="236" t="s">
        <v>273</v>
      </c>
      <c r="U4" s="236" t="s">
        <v>274</v>
      </c>
      <c r="V4" s="242" t="s">
        <v>275</v>
      </c>
    </row>
    <row r="5" spans="1:22" ht="12" customHeight="1">
      <c r="A5" s="217" t="s">
        <v>35</v>
      </c>
      <c r="B5" s="217" t="s">
        <v>59</v>
      </c>
      <c r="C5" s="217" t="s">
        <v>58</v>
      </c>
      <c r="D5" s="239"/>
      <c r="E5" s="217"/>
      <c r="F5" s="239"/>
      <c r="G5" s="237"/>
      <c r="H5" s="237"/>
      <c r="I5" s="237"/>
      <c r="J5" s="239"/>
      <c r="K5" s="239"/>
      <c r="L5" s="243"/>
      <c r="M5" s="242"/>
      <c r="N5" s="240"/>
      <c r="O5" s="240"/>
      <c r="P5" s="237"/>
      <c r="Q5" s="237"/>
      <c r="R5" s="237"/>
      <c r="S5" s="237"/>
      <c r="T5" s="237"/>
      <c r="U5" s="237"/>
      <c r="V5" s="242"/>
    </row>
    <row r="6" spans="1:22" ht="12" customHeight="1">
      <c r="A6" s="235"/>
      <c r="B6" s="235"/>
      <c r="C6" s="235"/>
      <c r="D6" s="236"/>
      <c r="E6" s="235"/>
      <c r="F6" s="236"/>
      <c r="G6" s="238"/>
      <c r="H6" s="238"/>
      <c r="I6" s="238"/>
      <c r="J6" s="236"/>
      <c r="K6" s="236"/>
      <c r="L6" s="244"/>
      <c r="M6" s="214"/>
      <c r="N6" s="241"/>
      <c r="O6" s="241"/>
      <c r="P6" s="238"/>
      <c r="Q6" s="238"/>
      <c r="R6" s="238"/>
      <c r="S6" s="238"/>
      <c r="T6" s="238"/>
      <c r="U6" s="238"/>
      <c r="V6" s="214"/>
    </row>
    <row r="7" spans="1:22" ht="12" customHeight="1">
      <c r="A7" s="158" t="s">
        <v>51</v>
      </c>
      <c r="B7" s="158" t="s">
        <v>51</v>
      </c>
      <c r="C7" s="158" t="s">
        <v>51</v>
      </c>
      <c r="D7" s="158" t="s">
        <v>51</v>
      </c>
      <c r="E7" s="158" t="s">
        <v>51</v>
      </c>
      <c r="F7" s="158">
        <v>1</v>
      </c>
      <c r="G7" s="158">
        <v>2</v>
      </c>
      <c r="H7" s="158">
        <v>3</v>
      </c>
      <c r="I7" s="158">
        <v>4</v>
      </c>
      <c r="J7" s="158">
        <v>5</v>
      </c>
      <c r="K7" s="158">
        <v>6</v>
      </c>
      <c r="L7" s="158">
        <v>7</v>
      </c>
      <c r="M7" s="158">
        <v>8</v>
      </c>
      <c r="N7" s="158">
        <v>9</v>
      </c>
      <c r="O7" s="158">
        <v>10</v>
      </c>
      <c r="P7" s="158">
        <v>11</v>
      </c>
      <c r="Q7" s="158">
        <v>12</v>
      </c>
      <c r="R7" s="158">
        <v>13</v>
      </c>
      <c r="S7" s="158">
        <v>14</v>
      </c>
      <c r="T7" s="158">
        <v>15</v>
      </c>
      <c r="U7" s="158">
        <v>16</v>
      </c>
      <c r="V7" s="158">
        <v>17</v>
      </c>
    </row>
    <row r="8" spans="1:22" s="8" customFormat="1" ht="18.75" customHeight="1">
      <c r="A8" s="160"/>
      <c r="B8" s="161"/>
      <c r="C8" s="162"/>
      <c r="D8" s="163"/>
      <c r="E8" s="164"/>
      <c r="F8" s="165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5"/>
      <c r="R8" s="165"/>
      <c r="S8" s="165"/>
      <c r="T8" s="165"/>
      <c r="U8" s="165"/>
      <c r="V8" s="165"/>
    </row>
    <row r="9" spans="1:22" ht="18.75">
      <c r="A9" s="202" t="s">
        <v>295</v>
      </c>
    </row>
  </sheetData>
  <sheetProtection formatCells="0" formatColumns="0" formatRows="0"/>
  <mergeCells count="22">
    <mergeCell ref="V4:V6"/>
    <mergeCell ref="Q4:Q6"/>
    <mergeCell ref="R4:R6"/>
    <mergeCell ref="T4:T6"/>
    <mergeCell ref="U4:U6"/>
    <mergeCell ref="S4:S6"/>
    <mergeCell ref="P4:P6"/>
    <mergeCell ref="H4:H6"/>
    <mergeCell ref="K4:K6"/>
    <mergeCell ref="I4:I6"/>
    <mergeCell ref="O4:O6"/>
    <mergeCell ref="N4:N6"/>
    <mergeCell ref="M4:M6"/>
    <mergeCell ref="J4:J6"/>
    <mergeCell ref="L4:L6"/>
    <mergeCell ref="A5:A6"/>
    <mergeCell ref="B5:B6"/>
    <mergeCell ref="C5:C6"/>
    <mergeCell ref="G4:G6"/>
    <mergeCell ref="F4:F6"/>
    <mergeCell ref="D4:D6"/>
    <mergeCell ref="E4:E6"/>
  </mergeCells>
  <phoneticPr fontId="14" type="noConversion"/>
  <pageMargins left="0.7" right="0.7" top="0.75" bottom="0.75" header="0.3" footer="0.3"/>
  <pageSetup paperSize="9" scale="78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14</vt:i4>
      </vt:variant>
    </vt:vector>
  </HeadingPairs>
  <TitlesOfParts>
    <vt:vector size="28" baseType="lpstr">
      <vt:lpstr>表头</vt:lpstr>
      <vt:lpstr>收支总表</vt:lpstr>
      <vt:lpstr>收入总表</vt:lpstr>
      <vt:lpstr>支出总表 (政府经济科目)</vt:lpstr>
      <vt:lpstr>支出总表 (单位科目)</vt:lpstr>
      <vt:lpstr>工资福利支出(总计)</vt:lpstr>
      <vt:lpstr>商品和服务支出(总计)</vt:lpstr>
      <vt:lpstr>对个人和家庭的补助支出(总计)</vt:lpstr>
      <vt:lpstr>资本性支出（总计）</vt:lpstr>
      <vt:lpstr>专项支出总表</vt:lpstr>
      <vt:lpstr>一般公共预算拨款支出</vt:lpstr>
      <vt:lpstr>政府性基金预算经费拨款支出表</vt:lpstr>
      <vt:lpstr>政府采购表</vt:lpstr>
      <vt:lpstr>三公经费</vt:lpstr>
      <vt:lpstr>收入总表!Print_Area</vt:lpstr>
      <vt:lpstr>收支总表!Print_Area</vt:lpstr>
      <vt:lpstr>'支出总表 (政府经济科目)'!Print_Area</vt:lpstr>
      <vt:lpstr>'对个人和家庭的补助支出(总计)'!Print_Titles</vt:lpstr>
      <vt:lpstr>'工资福利支出(总计)'!Print_Titles</vt:lpstr>
      <vt:lpstr>三公经费!Print_Titles</vt:lpstr>
      <vt:lpstr>'商品和服务支出(总计)'!Print_Titles</vt:lpstr>
      <vt:lpstr>收入总表!Print_Titles</vt:lpstr>
      <vt:lpstr>一般公共预算拨款支出!Print_Titles</vt:lpstr>
      <vt:lpstr>政府性基金预算经费拨款支出表!Print_Titles</vt:lpstr>
      <vt:lpstr>'支出总表 (单位科目)'!Print_Titles</vt:lpstr>
      <vt:lpstr>'支出总表 (政府经济科目)'!Print_Titles</vt:lpstr>
      <vt:lpstr>专项支出总表!Print_Titles</vt:lpstr>
      <vt:lpstr>'资本性支出（总计）'!Print_Titles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2018-02-07T03:17:21Z</cp:lastPrinted>
  <dcterms:created xsi:type="dcterms:W3CDTF">2015-11-03T01:11:31Z</dcterms:created>
  <dcterms:modified xsi:type="dcterms:W3CDTF">2018-02-09T04:31:08Z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12520808</vt:i4>
  </property>
</Properties>
</file>