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8" windowHeight="4536" activeTab="1"/>
  </bookViews>
  <sheets>
    <sheet name="表1" sheetId="1" r:id="rId1"/>
    <sheet name="表2" sheetId="2" r:id="rId2"/>
    <sheet name="Sheet3" sheetId="3" r:id="rId3"/>
  </sheets>
  <definedNames/>
  <calcPr fullCalcOnLoad="1"/>
</workbook>
</file>

<file path=xl/sharedStrings.xml><?xml version="1.0" encoding="utf-8"?>
<sst xmlns="http://schemas.openxmlformats.org/spreadsheetml/2006/main" count="1442" uniqueCount="556">
  <si>
    <t>江城区2016年省补助专项转移支付资金分项目、分地区情况表（一般预算）</t>
  </si>
  <si>
    <t>摘要</t>
  </si>
  <si>
    <t>主管部门</t>
  </si>
  <si>
    <t>功能分类</t>
  </si>
  <si>
    <t>金额</t>
  </si>
  <si>
    <t>代码</t>
  </si>
  <si>
    <t>名称</t>
  </si>
  <si>
    <t>合计</t>
  </si>
  <si>
    <t>粤财行【2016】207号、阳财行【2016】86号2016年县乡人大换届选举工作经费</t>
  </si>
  <si>
    <t>区人大</t>
  </si>
  <si>
    <t>2010199</t>
  </si>
  <si>
    <t>其他人大事务支出</t>
  </si>
  <si>
    <t>一般预算</t>
  </si>
  <si>
    <t>粤财行【2016】251号、阳财行【2016】103号2016年解决特殊疑难信访问题补助资金</t>
  </si>
  <si>
    <t>区信访局</t>
  </si>
  <si>
    <t>2010308</t>
  </si>
  <si>
    <t>信访事务</t>
  </si>
  <si>
    <t>粤财建[2015]199号国债资金工作经费</t>
  </si>
  <si>
    <t>江城财政局</t>
  </si>
  <si>
    <t>2010699</t>
  </si>
  <si>
    <t>其他财政事务支出</t>
  </si>
  <si>
    <t>粤财行【2015】558号、阳财行【2015】223号2016年行政事业性资产管理经费</t>
  </si>
  <si>
    <t>区财政局</t>
  </si>
  <si>
    <t>粤财行【2015】569号、阳财行【2015】236号1984-2015年历年军转干部人员经费和政法增编经费</t>
  </si>
  <si>
    <t>2011006</t>
  </si>
  <si>
    <t>军队转业干部安置</t>
  </si>
  <si>
    <t>粤财农【2016】153号华侨事业费中央补助</t>
  </si>
  <si>
    <t>区文体旅游和外事侨务局</t>
  </si>
  <si>
    <t>2012506</t>
  </si>
  <si>
    <t>华侨事务</t>
  </si>
  <si>
    <t>粤财教【2016】165号（阳财教【2016】119号）2016档案馆维修改造第二批补助资金</t>
  </si>
  <si>
    <t>江城区档案局</t>
  </si>
  <si>
    <t>2012604</t>
  </si>
  <si>
    <t>档案馆</t>
  </si>
  <si>
    <t>粤财行【2015】537号、阳财行【2015】213号2016年经济欠发达地区县级工商联补助经费</t>
  </si>
  <si>
    <t>区工商联</t>
  </si>
  <si>
    <t>2012899</t>
  </si>
  <si>
    <t>其他民主党派及工商联事务支出</t>
  </si>
  <si>
    <t>粤财行【2015】562号、阳财行【2015】243号2016年省“妇女之家”示范点建设项目专项经费</t>
  </si>
  <si>
    <t>区妇联</t>
  </si>
  <si>
    <t>2012999</t>
  </si>
  <si>
    <t>其他群众团体事务支出</t>
  </si>
  <si>
    <t>粤财行【2015】637号、阳财行【2015】271号2016年省级农村党员远程教育工作资金</t>
  </si>
  <si>
    <t>城东街道</t>
  </si>
  <si>
    <t>2013199</t>
  </si>
  <si>
    <t>其他党委办公厅（室）及相关机构事务支出</t>
  </si>
  <si>
    <t>粤财行【2015】674号、阳财行【2016】20号2016年“两新”组织党建工作省级财政补助资金</t>
  </si>
  <si>
    <t>区组织部</t>
  </si>
  <si>
    <t>2013299</t>
  </si>
  <si>
    <t>其他组织事务支出</t>
  </si>
  <si>
    <t>粤财行【2016】351号、阳财行【2016】128号欠发达地区农村、社区公共服务中心（站）建设补助经费</t>
  </si>
  <si>
    <t>区政务服务管理局</t>
  </si>
  <si>
    <t>粤财农【2016】51号农业财政项目管理</t>
  </si>
  <si>
    <t>区政务服务管理局</t>
  </si>
  <si>
    <t>2019999</t>
  </si>
  <si>
    <t>其他一般公共服务支出</t>
  </si>
  <si>
    <t>粤财行【2016】78号、阳财行【2016】42号2016年欠发达地区消防车购置补助经费</t>
  </si>
  <si>
    <t>区消防大队</t>
  </si>
  <si>
    <t>2040103</t>
  </si>
  <si>
    <t>消防</t>
  </si>
  <si>
    <t>粤财行【2015】552号、阳财行【2015】235号2016年政法专项资金（欠发达地区政法补助经费）</t>
  </si>
  <si>
    <t>区司法局</t>
  </si>
  <si>
    <t>2040299</t>
  </si>
  <si>
    <t>其他公安支出</t>
  </si>
  <si>
    <t>粤财行【2015】537号、阳财行【2015】213号2016年公共法律服务专项资金和普法专项经费</t>
  </si>
  <si>
    <t>2040605</t>
  </si>
  <si>
    <t>普法宣传</t>
  </si>
  <si>
    <t>粤财行【2015】554号、阳财行【2015】222号2016年公共法律服务专项资金和普法专项经费</t>
  </si>
  <si>
    <t>2040607</t>
  </si>
  <si>
    <t>法律援助</t>
  </si>
  <si>
    <t>粤财政法【2016】68号、阳财行【2016】106号支持欠发达地区法律援助专项经费</t>
  </si>
  <si>
    <t>粤财教【2016】248号（阳财教【2016】99号）2016年国家助学贷款中央奖补资金</t>
  </si>
  <si>
    <t>江城区教育局</t>
  </si>
  <si>
    <t>2050102</t>
  </si>
  <si>
    <t>一般行政管理事务</t>
  </si>
  <si>
    <t>粤财教【2016】243号（阳财教【2016】101号）2016年支持学前教育发展中央专项资金（扩大学前教育资源奖补资金）</t>
  </si>
  <si>
    <t>2050201</t>
  </si>
  <si>
    <t>学前教育</t>
  </si>
  <si>
    <t>粤财教【2016】336号（阳财教【2016】170号）阳江市小学2016年建档立卡学生生活费补助资金</t>
  </si>
  <si>
    <t>小学教育</t>
  </si>
  <si>
    <t>粤财教【2016】336号（阳财教【2016】170号）阳江市初中2016年建档立卡学生生活费补助资金</t>
  </si>
  <si>
    <t>初中教育</t>
  </si>
  <si>
    <t>粤财教【2016】180号（阳财教【2016】75号）2016年推进基础教育现代化奖补资金</t>
  </si>
  <si>
    <t>2050299</t>
  </si>
  <si>
    <t>其他普通教育支出</t>
  </si>
  <si>
    <t>粤财教【2016】307号（阳财教【2016】149号）2016年推进基础教育现代化奖补资金（第二批）</t>
  </si>
  <si>
    <t>粤财教【2016】317号（阳财教【2016】131号）2016年义务教育阶段残疾学生公用经费补助资金</t>
  </si>
  <si>
    <t>2050701</t>
  </si>
  <si>
    <t>特殊学校教育</t>
  </si>
  <si>
    <t>粤财教【2016】92号（阳财教【2016】32号）2016年新建标准化特殊教育学校建设资金</t>
  </si>
  <si>
    <t>粤财教【2015】486号（阳财教【2015】189号）2016年义务教育阶段残疾学生公用经费补助资金</t>
  </si>
  <si>
    <t>粤财教【2015】552号（阳财教【2015】234号）提前下达2016年校园足球资金预算的通知</t>
  </si>
  <si>
    <t>2059999</t>
  </si>
  <si>
    <t>其他教育支出</t>
  </si>
  <si>
    <t>粤财教【2016】67号（阳财教【2016】39号）2016年教育发展专项资金—“强师工程”方向德育建设等项目</t>
  </si>
  <si>
    <t>粤财教【2016】72号（阳财教【2016】26号）2016年教育发展专项资金—“强师工程”方向中小学教师素质强化工程等项目</t>
  </si>
  <si>
    <t>粤财教【2016】74号（阳财教【2016】25号）016年教育发展专项资金—“强化工程”方向中小学教师教育科研能力提升计划资助项目资金</t>
  </si>
  <si>
    <t>粤财教【2016】160号（阳财教【2016】60号）2016年应用型科技成果转化专项资金（应用型科技研发扶持方向）</t>
  </si>
  <si>
    <t>江城区经济和信息化局</t>
  </si>
  <si>
    <t>2060399</t>
  </si>
  <si>
    <t>其他应用研究支出</t>
  </si>
  <si>
    <t>粤财工[2015]620号 2016年度部分科技发展专项资金 （企业研究开发补助方向）（阳财工[2016]139号）</t>
  </si>
  <si>
    <t>区科技局</t>
  </si>
  <si>
    <t>2060403</t>
  </si>
  <si>
    <t>产业技术研究与开发</t>
  </si>
  <si>
    <t>粤财工[2016]64号 2016年度科技发展专项部分方向资金（科技创新券后补助方向）（阳财工[2016]153号）</t>
  </si>
  <si>
    <t>粤财工[2016]78号2016年度省科技发展专项资金（产业技术创新与科技金融结合方向） 阳财工[2016]52号</t>
  </si>
  <si>
    <t>粤财工[2016]192号加大扶持力度支持新一轮技术改造新增专项资金（粤东西北地区省级产业转移园设备更新专题）</t>
  </si>
  <si>
    <t>区经济和信息化局</t>
  </si>
  <si>
    <t>2060499</t>
  </si>
  <si>
    <t>其他技术研究与开发支出</t>
  </si>
  <si>
    <t>粤财工[2016]347号2015年技术改造相关专项结余资金（第二批）资金（阳财工[2016]131号）</t>
  </si>
  <si>
    <t>粤财教【2015】525号（阳财教【2015】222号）2016年全省经济欠发达地区地方志编修资金</t>
  </si>
  <si>
    <t>江城区委党史研究室</t>
  </si>
  <si>
    <t>2060602</t>
  </si>
  <si>
    <t>社会科学研究</t>
  </si>
  <si>
    <t>粤财教【2015】499号（阳财教【2015】226号）基层科普行动计划专项资金</t>
  </si>
  <si>
    <t>2060799</t>
  </si>
  <si>
    <t>其他科学技术普及支出</t>
  </si>
  <si>
    <t>粤财教【2015】461号（阳财教【2015】185号）2016年中央补助地方农村文化建设专项资金</t>
  </si>
  <si>
    <t>江城区文体旅游和外事侨务局</t>
  </si>
  <si>
    <t>2070199</t>
  </si>
  <si>
    <t>其他文化支出</t>
  </si>
  <si>
    <t>粤财教【2015】483号（阳财教【2015】187号）2016年中央补助地方“三馆站”免费开放专项资金</t>
  </si>
  <si>
    <t>粤财教【2016】117号（阳财教【2016】93号）2016年省文化设施建设和文化遗产保护专项资金（第二批，公共文化设施建设与维修保护方向）</t>
  </si>
  <si>
    <t>粤财教【2016】264号（阳财教【2016】104号）2016年中央财政补助地方公共文化服务体系建设</t>
  </si>
  <si>
    <t>粤财教【2016】95号（阳财教【2016】41号）2016年省文化设施建设和文化遗产保护专项资金（公益性文化设施免费开放分配方向）</t>
  </si>
  <si>
    <t>粤财教【2016】3号（阳财教【2016】157号）2016年中央财政补助地方美术馆 公共图书馆 文化馆（站）免费开放专项资金</t>
  </si>
  <si>
    <t>粤财教【2016】57号（阳财教【2016】137号）2015年下半年广东省农村电影公益放映场次补贴</t>
  </si>
  <si>
    <t>2070406</t>
  </si>
  <si>
    <t>电影</t>
  </si>
  <si>
    <t>粤财教【2016】84号（阳财教【2016】40号）2016年省扶持电影发展专项资金（第一批）</t>
  </si>
  <si>
    <t>粤财社【2016】9号省财政2016年拥军优属慰问活动经费</t>
  </si>
  <si>
    <t>区民政局</t>
  </si>
  <si>
    <t>2080204</t>
  </si>
  <si>
    <t>拥军优属</t>
  </si>
  <si>
    <t>粤财行【2015】676号、阳财行【2015】272号）2016年社区工作省级财政补助资金</t>
  </si>
  <si>
    <t>2080299</t>
  </si>
  <si>
    <t>其他民政管理事务支出</t>
  </si>
  <si>
    <t>粤财社【2015】370号省财政2016年就业和技工教育专项资金（促进就业和创业带动就业项目）和中央补助就业专项资金</t>
  </si>
  <si>
    <t>2080799</t>
  </si>
  <si>
    <t>其他就业补助支出</t>
  </si>
  <si>
    <t>粤财社【2016】47号2016年度省级就业和技工教育专项资金</t>
  </si>
  <si>
    <t>粤财社【2015】356号中央财政2016年优抚对象等人员抚恤和生活补助资金</t>
  </si>
  <si>
    <t>2080803</t>
  </si>
  <si>
    <t>在乡复员、退伍军人生活补助</t>
  </si>
  <si>
    <t>粤财社【2016】145号下达2016年中央财政抚恤补助资金</t>
  </si>
  <si>
    <t>粤财社【2016】214号下达2016年中央财政优抚对象抚恤（第三批）补助资金的通知</t>
  </si>
  <si>
    <t>粤财社【2016】128号2016年中央和省财政退役士兵安置职业教育培训及住房困难补助资金</t>
  </si>
  <si>
    <t>2080901</t>
  </si>
  <si>
    <t>退役士兵安置</t>
  </si>
  <si>
    <t>粤财社【2015】350号中央2016年军队移交政府的离退休人员安置补助资金</t>
  </si>
  <si>
    <t>2080902</t>
  </si>
  <si>
    <t>军队移交政府的离退休人员安置</t>
  </si>
  <si>
    <t>粤财社【2016】143号2016年中央财政移交政府安置军队离退休人员安置补助资金</t>
  </si>
  <si>
    <t>粤财社【2015】351号中央2016年军队移交政府的离退休干部管理机构补助资金</t>
  </si>
  <si>
    <t>2080903</t>
  </si>
  <si>
    <t>军队移交政府离退休干部管理机构</t>
  </si>
  <si>
    <t>粤财社【2016】141号2016年中央财政移交政府安置军队离退休干部服务管理机构补助资金</t>
  </si>
  <si>
    <t>粤财社【2016】142号2016年中央财政移交政府安置军队离退休干部服务机构用房项目补助资金</t>
  </si>
  <si>
    <t>粤财社【2016】19号省财政2016年事实无人抚养儿童基本生活保障补助资金</t>
  </si>
  <si>
    <t>2081001</t>
  </si>
  <si>
    <t>儿童福利</t>
  </si>
  <si>
    <t>粤财社【2016】61号2016年省财政社会福利专项资金</t>
  </si>
  <si>
    <t>2081005</t>
  </si>
  <si>
    <t>社会福利事业单位</t>
  </si>
  <si>
    <t>2016年残疾人事业中央补助资金</t>
  </si>
  <si>
    <t>区残联会</t>
  </si>
  <si>
    <t>2081199</t>
  </si>
  <si>
    <t>其他残疾人事业支出</t>
  </si>
  <si>
    <t>粤财社【2016】130号2016年残疾人事业发展补助资金</t>
  </si>
  <si>
    <t>粤财社【2016】55号2016年省残疾人事业发展专项经费</t>
  </si>
  <si>
    <t>粤财社【2016】56号2016年残疾人专职委员补助资金</t>
  </si>
  <si>
    <t>粤财社【2016】199号中央和省财政2016年自然灾害救助补助资金</t>
  </si>
  <si>
    <t>中央自然灾害生活补助</t>
  </si>
  <si>
    <t>地方自然灾害生活补助</t>
  </si>
  <si>
    <t>粤财社【2015】358号2016年中央财政流浪乞讨人员救助补助资金</t>
  </si>
  <si>
    <t>2082002</t>
  </si>
  <si>
    <t>流浪乞讨人员救助支出</t>
  </si>
  <si>
    <t>粤财社【2016】148号2016年度中央财政补助流浪乞讨人员救助资金</t>
  </si>
  <si>
    <t>粤财社【2015】353号中央和省财政2016年度经济欠发达地区军转干生活困难补助资金</t>
  </si>
  <si>
    <t>2089901</t>
  </si>
  <si>
    <t>其他社会保障和就业支出</t>
  </si>
  <si>
    <t>粤财社【2016】2016年第二批省财政补助经济欠发达地区乡镇卫生院标准化建设项目资金</t>
  </si>
  <si>
    <t>区卫计局</t>
  </si>
  <si>
    <t>2100302</t>
  </si>
  <si>
    <t>乡镇卫生院</t>
  </si>
  <si>
    <t>粤财社【2016】69号2016年省级卫生计生事业发展专项资金（县级公立医院综合能力提升等方向）</t>
  </si>
  <si>
    <t>粤财社【2015】402号2016年中央财政补助基本药物制度资金</t>
  </si>
  <si>
    <t>2100399</t>
  </si>
  <si>
    <t>其他基层医疗卫生机构支出</t>
  </si>
  <si>
    <t>粤财社【2016】59号2016年卫生计生事业发展专项资金（基层奖补方向）</t>
  </si>
  <si>
    <t>粤财社【2015】400号2016年基本公共卫生服务项目中央财政补助经费</t>
  </si>
  <si>
    <t>2100408</t>
  </si>
  <si>
    <t>基本公共卫生服务</t>
  </si>
  <si>
    <t>粤财社【2016】151号2016年第二批中央财政补助基本公共卫生服务项目资金</t>
  </si>
  <si>
    <t>粤财社【2016】159号第二批中央补助公共卫生服务项目资金</t>
  </si>
  <si>
    <t>2100409</t>
  </si>
  <si>
    <t>重大公共卫生专项</t>
  </si>
  <si>
    <t>粤财社【2016】58号2016年卫生计生事业发展专项资金（出生缺陷综合防控方向）</t>
  </si>
  <si>
    <t>粤财社【2015】414号2016年中央财政补助重大公共卫生服务资金</t>
  </si>
  <si>
    <t>2100499</t>
  </si>
  <si>
    <t>其他公共卫生支出</t>
  </si>
  <si>
    <t>粤财社【2015】354号中央财政2016年优抚对象医疗补助资金</t>
  </si>
  <si>
    <t>民政局</t>
  </si>
  <si>
    <t>2100504</t>
  </si>
  <si>
    <t>优抚对象医疗补助</t>
  </si>
  <si>
    <t>粤财社【2016】144号2016年中央财政优抚对象医疗补助资金</t>
  </si>
  <si>
    <t>2016年度城镇居民基本医疗保险宣传培训经费</t>
  </si>
  <si>
    <t>区人社局</t>
  </si>
  <si>
    <t>2100599</t>
  </si>
  <si>
    <t>其他医疗保障支出</t>
  </si>
  <si>
    <t>粤财社【2015】367号2016年中央财政中医药部门公共卫生服务补助资金</t>
  </si>
  <si>
    <t>2100601</t>
  </si>
  <si>
    <t>中医（民族医）药专项</t>
  </si>
  <si>
    <t>粤财社【2015】419号2016年省财政补助计划生育家庭特别扶助资金</t>
  </si>
  <si>
    <t>2100717</t>
  </si>
  <si>
    <t>计划生育服务</t>
  </si>
  <si>
    <t>粤财社【2015】403号2016年中央财政补助计划生育服务资金</t>
  </si>
  <si>
    <t>2100799</t>
  </si>
  <si>
    <t>其他计划生育事务支出</t>
  </si>
  <si>
    <t>粤财社【2016】156号2016年第二批中央财政补助计划生育服务项目资金</t>
  </si>
  <si>
    <t>粤财社【2016】73号2016年计划生育技术服务经费</t>
  </si>
  <si>
    <t>粤财社【2015】369号2016年公共卫生服务补助资金预算指标</t>
  </si>
  <si>
    <t>2101099</t>
  </si>
  <si>
    <t>其他食品和药品监督管理事务支出</t>
  </si>
  <si>
    <t>粤财社【2015】404号2016年省级食品药品安全专项资金</t>
  </si>
  <si>
    <t>区食药局</t>
  </si>
  <si>
    <t>粤财社【2015】445号2016年划转省质量技术监管系统食品安全巡查人员经费</t>
  </si>
  <si>
    <t>财工[2015]622号 2016年省级环境整治专项资金的通知（阳财工[2016]54号）</t>
  </si>
  <si>
    <t>环保局</t>
  </si>
  <si>
    <t>2110302</t>
  </si>
  <si>
    <t>水体</t>
  </si>
  <si>
    <t>粤财工[2015]622号2016年省级环境整治专项资金的通知（阳财工[2016]54号）</t>
  </si>
  <si>
    <t>2110399</t>
  </si>
  <si>
    <t>其他污染防治支出</t>
  </si>
  <si>
    <t>粤财工［2015］628号关于2016年省级治污保洁和节能减排专项资金（污染防治减排方向）阳财工[2016]54号</t>
  </si>
  <si>
    <t>粤财农【2015】682号农业发展和农村工作专项</t>
  </si>
  <si>
    <t>区农业局</t>
  </si>
  <si>
    <t>2130106</t>
  </si>
  <si>
    <t>科技转化与推广服务</t>
  </si>
  <si>
    <t>粤财农【2016】207号中央财政农业专项</t>
  </si>
  <si>
    <t>粤财农【2015】580号中央基层动物防疫工作补助</t>
  </si>
  <si>
    <t>2130108</t>
  </si>
  <si>
    <t>病虫害控制</t>
  </si>
  <si>
    <t>粤财农【2015】585号2016年中央重大农作物病虫害防控</t>
  </si>
  <si>
    <t>2130109</t>
  </si>
  <si>
    <t>农产品质量安全</t>
  </si>
  <si>
    <t>粤财农【2015】682号省级农业发展和农村工作专项</t>
  </si>
  <si>
    <t>粤财农【2015】682号农业发展和农村工作</t>
  </si>
  <si>
    <t>粤财农【2015】561号2016年农村土地承包经营权确权登记颁证中央补助</t>
  </si>
  <si>
    <t>2130112</t>
  </si>
  <si>
    <t>农业行业业务管理</t>
  </si>
  <si>
    <t>粤财农【2016】143号农村土地承包经营确权登记</t>
  </si>
  <si>
    <t>粤财农【2016】248号中央农业生产救灾</t>
  </si>
  <si>
    <t>2130119</t>
  </si>
  <si>
    <t>防灾救灾</t>
  </si>
  <si>
    <t>粤财农【2016】74号省级渔港建设（渔港抢险救灾）</t>
  </si>
  <si>
    <t>区海洋与渔业局</t>
  </si>
  <si>
    <t>粤财农【2015】567号2016年中央农机购置补贴</t>
  </si>
  <si>
    <t>2130122</t>
  </si>
  <si>
    <t>农业生产支持补贴</t>
  </si>
  <si>
    <t>粤财农【2015】589号2016年中央良种补贴资金</t>
  </si>
  <si>
    <t>粤财农【2015】682号农业发展和农村工作专项资金</t>
  </si>
  <si>
    <t>粤财农【2016】214号中央财政耕地地力保护补贴</t>
  </si>
  <si>
    <t>粤财农【2015】527号2016年农民专业合作组织发展资金</t>
  </si>
  <si>
    <t>2130124</t>
  </si>
  <si>
    <t>农业组织化与产业化经营</t>
  </si>
  <si>
    <t>粤财农【2016】210号农民合作组织发展</t>
  </si>
  <si>
    <t>粤财工[2015]557号中央财政2016年暨2015年度渔业成品油价格改革财政补助资金指标</t>
  </si>
  <si>
    <t>海洋渔业局</t>
  </si>
  <si>
    <t>2130148</t>
  </si>
  <si>
    <t>成品油价格改革对渔业的补贴</t>
  </si>
  <si>
    <t>粤财工[2015]557号中央财政2016年暨2015年度渔业成品油价格改革财政补助资金（阳财工[2016]88号）（第二批油补资金1200万元和工作经费120万元）</t>
  </si>
  <si>
    <t>粤财工[2015]557号中央财政2016年暨2015年度渔业成品油价格改革财政补助资金（阳财工[2016]104号）</t>
  </si>
  <si>
    <t>(粤财行【2016】232号、阳财行【2016】96号)清算2015年到村任职高校毕业生中央财政补助资金</t>
  </si>
  <si>
    <t>2130152</t>
  </si>
  <si>
    <t>对高校毕业生到基层任职补助</t>
  </si>
  <si>
    <t>粤财农【2016】207号中央财政现代农业发展</t>
  </si>
  <si>
    <t>2130199</t>
  </si>
  <si>
    <t>其他农业支出</t>
  </si>
  <si>
    <t>粤财农【2016】41号渔民生产生活补助</t>
  </si>
  <si>
    <t>粤财农【2015】680号省级渔港建设和渔业发展</t>
  </si>
  <si>
    <t>粤财农【2016】108号省级农业发展和农村工作专项</t>
  </si>
  <si>
    <t>（粤财行【2015】634号、阳财行【2015】261号）2016年农村财会人员财政支农政策培训</t>
  </si>
  <si>
    <t>粤财农【2015】679号林业发展及保护（乡村绿化美化工程）</t>
  </si>
  <si>
    <t>区林业局</t>
  </si>
  <si>
    <t>2130205</t>
  </si>
  <si>
    <t>森林培育</t>
  </si>
  <si>
    <t>粤财农【2016】80号林业发展及保护专项（林业种苗）</t>
  </si>
  <si>
    <t>2130206</t>
  </si>
  <si>
    <t>林业技术推广</t>
  </si>
  <si>
    <t>粤财农【2015】679号林业发展及保护（森林资源二类调查）</t>
  </si>
  <si>
    <t>2130208</t>
  </si>
  <si>
    <t>森林资源监测</t>
  </si>
  <si>
    <t>粤财农【2016】84号生态公益林效益补偿</t>
  </si>
  <si>
    <t>2130209</t>
  </si>
  <si>
    <t>森林生态效益补偿</t>
  </si>
  <si>
    <t>粤财农【2016】90号省级以上生态公益林补偿</t>
  </si>
  <si>
    <t>粤财农【2015】679号林业发展及保护（林业有害生物防治）</t>
  </si>
  <si>
    <t>2130234</t>
  </si>
  <si>
    <t>林业防灾减灾</t>
  </si>
  <si>
    <t>粤财农【2015】679号林业发展及保护（林火远程视频）</t>
  </si>
  <si>
    <t>粤财农【2016】147号中央财政林业补助（林业救灾减灾）</t>
  </si>
  <si>
    <t>粤财农【2015】679号林业发展及保护（森林植被恢复返拨）</t>
  </si>
  <si>
    <t>2130299</t>
  </si>
  <si>
    <t>其他林业支出</t>
  </si>
  <si>
    <t>粤财农【2016】118号中央对地方降低育林基金减收补助</t>
  </si>
  <si>
    <t>粤财农【2016】277号水利建设项目省级水利融资平台</t>
  </si>
  <si>
    <t>区水务局</t>
  </si>
  <si>
    <t>2130305</t>
  </si>
  <si>
    <t>水利工程建设</t>
  </si>
  <si>
    <t>粤财农【2015】593号2016年农田水利设施养护</t>
  </si>
  <si>
    <t>2130306</t>
  </si>
  <si>
    <t>水利工程运行与维护</t>
  </si>
  <si>
    <t>粤财农【2016】191号特大防汛抗旱</t>
  </si>
  <si>
    <t>2130314</t>
  </si>
  <si>
    <t>防汛</t>
  </si>
  <si>
    <t>粤财农【2015】529号2016年中央财政小型农田水利重点县中央补助</t>
  </si>
  <si>
    <t>2130316</t>
  </si>
  <si>
    <t>农田水利</t>
  </si>
  <si>
    <t>粤财农【2015】654号2016年中小河流治理等项目</t>
  </si>
  <si>
    <t>粤财农【2015】564号2016年小型农田水利项目县中央补助</t>
  </si>
  <si>
    <t>粤财农【2015】544号2016年第一季度大中型水库移民后期扶持结余资金</t>
  </si>
  <si>
    <t>2130321</t>
  </si>
  <si>
    <t>大中型水库移民后期扶持专项支出</t>
  </si>
  <si>
    <t>粤财农【2016】266号农村危房改造补助</t>
  </si>
  <si>
    <t>区建设局</t>
  </si>
  <si>
    <t>2130504</t>
  </si>
  <si>
    <t>农村基础设施建设</t>
  </si>
  <si>
    <t>粤财农【2015】611号山区创业青年培训</t>
  </si>
  <si>
    <t>区关工委</t>
  </si>
  <si>
    <t>2130599</t>
  </si>
  <si>
    <t>其他扶贫支出</t>
  </si>
  <si>
    <t>粤财农【2016】161号精准扶贫脱贫资金</t>
  </si>
  <si>
    <t>粤财农【2016】312号新时期精准扶贫资金</t>
  </si>
  <si>
    <t>粤财农【2016】79号农业发展和农村工作专项资金（扶贫）</t>
  </si>
  <si>
    <t>粤财农【2015】561号2016年贫困归侨扶贫救助一般性转移支付</t>
  </si>
  <si>
    <t>粤财农【2015】560号2016年村级公益事业一事一议资金预算</t>
  </si>
  <si>
    <t>2130701</t>
  </si>
  <si>
    <t>对村级一事一议的补助</t>
  </si>
  <si>
    <t>粤财工[2015]565号2016年省级安全生产专项资金（阳江市江城区事故隐患排查治理和职业危害防控项目）（阳财工[2016]23号）</t>
  </si>
  <si>
    <t>区安全生产监督管理局</t>
  </si>
  <si>
    <t>2150699</t>
  </si>
  <si>
    <t>其他安全生产监管支出</t>
  </si>
  <si>
    <t>粤财工[2015]636号2016年屠宰环节病害猪无害化处理中央财政补贴资金预算指标（阳财工[2016]110号）</t>
  </si>
  <si>
    <t>农业局</t>
  </si>
  <si>
    <t>2160299</t>
  </si>
  <si>
    <t>其他商业流通事务支出</t>
  </si>
  <si>
    <t>粤财外［2015］158号2016年旅游发展专项资金（旅游扶贫方向）</t>
  </si>
  <si>
    <t>区文体旅游局</t>
  </si>
  <si>
    <t>2160599</t>
  </si>
  <si>
    <t>其他旅游业管理与服务支出</t>
  </si>
  <si>
    <t>粤财工[2016]334号2016年中央财政服务业发展专项资金（冷链物流建设）（阳财工[2016]142号）</t>
  </si>
  <si>
    <t>经济和信息化局</t>
  </si>
  <si>
    <t>2169999</t>
  </si>
  <si>
    <t>其他商业服务业等支出</t>
  </si>
  <si>
    <t>2016年国际金融组织贷款项目协调管理费</t>
  </si>
  <si>
    <t>区发展和改革局</t>
  </si>
  <si>
    <t>2179901</t>
  </si>
  <si>
    <t>其他金融支出</t>
  </si>
  <si>
    <t>粤财农【2015】680号渔港建设发展</t>
  </si>
  <si>
    <t>2200299</t>
  </si>
  <si>
    <t>其他海洋管理事务支出</t>
  </si>
  <si>
    <t>粤财农【2016】148号第一次全国海洋经济调查工程经费</t>
  </si>
  <si>
    <t>粤财农【2016】16号冰冻寒潮灾害渔业救灾</t>
  </si>
  <si>
    <t>粤财农【2016】232号农业农村危房改造补助</t>
  </si>
  <si>
    <t>2210105</t>
  </si>
  <si>
    <t>农村危房改造</t>
  </si>
  <si>
    <t>粤财工[2015]640号2016年省级工贸事业发展经费（种粮补贴和油价补贴工作经费）（阳财工[2016]93号）</t>
  </si>
  <si>
    <t>粮食局</t>
  </si>
  <si>
    <t>2220199</t>
  </si>
  <si>
    <t>其他粮油事务支出</t>
  </si>
  <si>
    <t>江城区2016年市补助专项转移支付资金分项目、分地区情况表（一般预算）</t>
  </si>
  <si>
    <t>阳财行【2015】240号2016年基层三级信访调处网络人员补贴经费</t>
  </si>
  <si>
    <t>一般预算</t>
  </si>
  <si>
    <t>阳财预【2016】127号2016年乡镇财政所业务工作经费</t>
  </si>
  <si>
    <t>江城区财政局</t>
  </si>
  <si>
    <t>阳财行【2016】111号“两新”组织党建资金</t>
  </si>
  <si>
    <t>阳财行［2016］149号2016年治理软弱涣散村（社区）党组织工作经费</t>
  </si>
  <si>
    <t>阳财行【2015】246号2016年江城区治安联防经费</t>
  </si>
  <si>
    <t>阳财行【2015】247号2016年一村（社区）一法律顾问工作经费补助</t>
  </si>
  <si>
    <t>阳财行[2016]115号江城区埠场镇2016年省重点火灾隐患整治地区整治工作缺口经费</t>
  </si>
  <si>
    <t>区埠场镇府</t>
  </si>
  <si>
    <t>2049902</t>
  </si>
  <si>
    <t>其他消防</t>
  </si>
  <si>
    <t>阳财教【2016】4号2015年“强师工程”培养培训经费市财政补助资金</t>
  </si>
  <si>
    <t>2050199</t>
  </si>
  <si>
    <t>其他教育管理事务支出</t>
  </si>
  <si>
    <t>阳财教[2016]145号2016年城乡义务教育公用经费</t>
  </si>
  <si>
    <t>2050202</t>
  </si>
  <si>
    <t>2016年城乡免费义务教育公用经费</t>
  </si>
  <si>
    <t>2016年山区和农村边远地区学校教师生活补助资金</t>
  </si>
  <si>
    <t>2050203</t>
  </si>
  <si>
    <t>2016年城乡免费义务教育公用经费市补助资金</t>
  </si>
  <si>
    <t>2016年义务教育阶段残疾学生公用经费</t>
  </si>
  <si>
    <t>阳财教【2016】162号教育事业经费</t>
  </si>
  <si>
    <t>2050999</t>
  </si>
  <si>
    <t>其他教育费附加安排的支出</t>
  </si>
  <si>
    <t>阳财教[16]3号教育经费</t>
  </si>
  <si>
    <t>2051000</t>
  </si>
  <si>
    <t>阳财工［2016］96号拨江城区（英格电气股份有限公司）（ 高新技术企业认定资助资金）</t>
  </si>
  <si>
    <t>2060199</t>
  </si>
  <si>
    <t>其他科学技术管理事务支出</t>
  </si>
  <si>
    <t>阳财工[2016]100号 2013年度省级科技专项资金（追减高新区2013年度省级科技专项资金，作市补助下达给江城区）</t>
  </si>
  <si>
    <t>阳财工[2016]136号 2015年省高新技术企业培育资金（粤财工[2015]351号作市补助下达给江城区）</t>
  </si>
  <si>
    <t>2015年数字图书馆及文化馆电子阅览室建设专项资金</t>
  </si>
  <si>
    <t>2070104</t>
  </si>
  <si>
    <t>图书馆</t>
  </si>
  <si>
    <t>2070109</t>
  </si>
  <si>
    <t>群众文化</t>
  </si>
  <si>
    <t>阳财教[2016]142号文化事业建设资金</t>
  </si>
  <si>
    <t>阳财教【2016】95号20个基层综合性文化服务中心建设市级补助资金</t>
  </si>
  <si>
    <t>阳财教【2016】56号 2013-2014年农村文化建设专项补助资金</t>
  </si>
  <si>
    <t>2079999</t>
  </si>
  <si>
    <t>其他文化体育与传媒支出</t>
  </si>
  <si>
    <t>拨阳财社【2016】63号2016年市财政补助劳动协理员工作经费</t>
  </si>
  <si>
    <t>2080199</t>
  </si>
  <si>
    <t>其他人力资源和社会保障管理事务支出</t>
  </si>
  <si>
    <t>阳财社【2015】225号2016年城乡居民社会养老保险市财政补助资金</t>
  </si>
  <si>
    <t>2080308</t>
  </si>
  <si>
    <t>财政对城乡居民基本养老保险基金的补助</t>
  </si>
  <si>
    <t>阳财社【2016】80号清算2015年市财政城乡居民社会养老保险补助资金和2016年城乡居民社会养老保险市财政补助资金</t>
  </si>
  <si>
    <t>阳财社【2016】44号2016年残疾人康复工作经费</t>
  </si>
  <si>
    <t>区民政局</t>
  </si>
  <si>
    <t>2081104</t>
  </si>
  <si>
    <t>残疾人康复</t>
  </si>
  <si>
    <t>阳财社【2016】45号2016年市财政补助残疾人专职委员工作经费</t>
  </si>
  <si>
    <t>区残联会</t>
  </si>
  <si>
    <t>2081105</t>
  </si>
  <si>
    <t>残疾人就业和扶贫</t>
  </si>
  <si>
    <t>阳财社【2015】210号2016年残疾人生活津贴和重度残疾人护理补贴</t>
  </si>
  <si>
    <t>阳财社【2016】77号2016年残疾人生活津贴和重度残疾人护理补贴</t>
  </si>
  <si>
    <t>阳财社[2016]143号市低保对象最低生活保障补助资金（粤财社[2014]504号10077）</t>
  </si>
  <si>
    <t>2081901</t>
  </si>
  <si>
    <t>城市最低生活保障金支出</t>
  </si>
  <si>
    <t>阳财社［2016］47号2016年城市居民最低生活保障经费</t>
  </si>
  <si>
    <t>阳财社[2016]66号2016年下半年市级低保对象最低生活保障补助资金（5026）</t>
  </si>
  <si>
    <t>阳财社[2016]66号2016年下半年市级低保对象最低生活保障补助资金（粤财社[2013]368号、粤财社[2014]330号）（5026）</t>
  </si>
  <si>
    <t>阳财社[2016]6号2016年上半年市级低保对象最低生活保障补助资金</t>
  </si>
  <si>
    <t>阳财社[2016]6号 2016年上半年市级最低生活保障补助资金</t>
  </si>
  <si>
    <t>阳财社[2016]98号市级低保对象困难群众生活救助资金（7783）</t>
  </si>
  <si>
    <t>阳财社[2016]144号追减市级低保对象困难群众基本生活救助资金（阳财社[2016]98号）</t>
  </si>
  <si>
    <t>2082001</t>
  </si>
  <si>
    <t>临时救助支出</t>
  </si>
  <si>
    <t>阳财社[2016]98号低保对象困难群众生活救助资金（7783）</t>
  </si>
  <si>
    <t>阳财社【2016】38号2016年度企业退休及下岗职工党员社区党组织管理经费</t>
  </si>
  <si>
    <t>阳财社【2016】39号2016年社区建设市财政补助资金</t>
  </si>
  <si>
    <t>2015年乡镇卫生院标准化建设省级补助资金（粤财社[2015]139号）</t>
  </si>
  <si>
    <t>阳财社【2016】147号2016年基层医疗卫生机构标准化建设项目市财政补助资金</t>
  </si>
  <si>
    <t>阳财社【2016】112号2016年农村接生员和赤脚医生生活困难市财政补助资金</t>
  </si>
  <si>
    <t>阳财社【2016】40号2016年市财政基层医疗卫生机构基本补助资金</t>
  </si>
  <si>
    <t>阳财社【2015】214号2016年市财政补助基本公共卫生服务专项经费</t>
  </si>
  <si>
    <t>阳财社【2016】126号2016年第二批市财政补助基本公共卫生服务专项经费</t>
  </si>
  <si>
    <t>阳财社【2016】146号2016年创卫查漏补缺资金（第二批）</t>
  </si>
  <si>
    <t>阳财社【2016】187号城西顿砵市场升级改造资金</t>
  </si>
  <si>
    <t>阳财社【2016】97号2016年市领导督办挂钩街道社区创卫扶持资金（拨付到街道办）</t>
  </si>
  <si>
    <t>阳财社【2015】215号2016年市财政城乡居民基本医疗保险补助资金</t>
  </si>
  <si>
    <t>2100506</t>
  </si>
  <si>
    <t>新型农村合作医疗</t>
  </si>
  <si>
    <t>阳财社[2016]99号市级低保对象城乡医疗救助资金（7781）</t>
  </si>
  <si>
    <t>2100509</t>
  </si>
  <si>
    <t>城乡医疗救助</t>
  </si>
  <si>
    <t>阳财社【2016】71号2016年市财政城乡居民基本医疗保险补助资金（入市社保基金专户农行）</t>
  </si>
  <si>
    <t>阳财社【2016】133号2016年计划生育技术服务市财政补助经费</t>
  </si>
  <si>
    <t>阳财社【2016】116号2015年度市财政计划生育目标管理责任制工作经费</t>
  </si>
  <si>
    <t>阳财社【2016】128号下达2017年我市“节育奖”对象及其子女免费参加农村合作医疗保险市级财政补助资金</t>
  </si>
  <si>
    <t>阳财社【2016】129号2016年第二批省、市农村部分计划生育家庭奖励市级配套资金</t>
  </si>
  <si>
    <t>阳财社【2016】132号2016年度计划生育家庭特别扶助市财政补助经费</t>
  </si>
  <si>
    <t>2016年免费孕前优生健康检查项目市财政补助经费</t>
  </si>
  <si>
    <t>阳财社【2016】136号2016年独生子女安康保险市级财政补助资金</t>
  </si>
  <si>
    <t>阳财社【2016】137号2016年免费“两癌”生殖健康筛查市财政补助资金</t>
  </si>
  <si>
    <t>阳财社【2016】148号市属单位（企业）2016年独生子女父母退休计划生育奖励金</t>
  </si>
  <si>
    <t>阳财社【2016】149号2016年度城镇独生子女父母计划生育奖励</t>
  </si>
  <si>
    <t>阳财社【2016】41号2016年度省、市农村部分计划生育家庭奖励（第一批）</t>
  </si>
  <si>
    <t>阳财建[2016]184号合水镇河山村委会等20个农村生活污水处理设施示范点首期以奖代补资金</t>
  </si>
  <si>
    <t>白沙镇政府.城西街道办事处.</t>
  </si>
  <si>
    <t>2110402</t>
  </si>
  <si>
    <t>农村环境保护</t>
  </si>
  <si>
    <t>阳财建[2016]189号三甲镇大冲村委会等20个市级生态示范村以奖代补资金</t>
  </si>
  <si>
    <t>双捷镇政府、白沙镇政府.</t>
  </si>
  <si>
    <t>阳财工[2016]121号节能考核与能力建设经费</t>
  </si>
  <si>
    <t>2111001</t>
  </si>
  <si>
    <t>能源节约利用</t>
  </si>
  <si>
    <t>阳财工[2016]125号清洁生产企业节能技改奖励项目</t>
  </si>
  <si>
    <t>阳财工[2016]5号 清洁生产企业节能技改奖励项目</t>
  </si>
  <si>
    <t>阳财农【2015】233号粤财农【2015】401号中央农业技术推广</t>
  </si>
  <si>
    <t>阳财农【2016】56号省级农业标准化发展</t>
  </si>
  <si>
    <t>阳财农【2016】154号农村综合服务平台</t>
  </si>
  <si>
    <t>阳财农【2016】86号农村土地承包经营确权登记</t>
  </si>
  <si>
    <t>阳财农【2016】21号粤财农【2016】10号中央农业生产救灾</t>
  </si>
  <si>
    <t>阳财农【2016】152号菜篮子工程建设</t>
  </si>
  <si>
    <t>粤财行【2016】232号、阳财行【2016】96号清算2015年到村任职高校毕业生中央财政补助资金</t>
  </si>
  <si>
    <t>阳财农【2016】40号生态景观林带建设</t>
  </si>
  <si>
    <t>阳财农【2016】121号大中型水库移民后期扶持资金</t>
  </si>
  <si>
    <t>2130399</t>
  </si>
  <si>
    <t>其他水利支出</t>
  </si>
  <si>
    <t>阳财综[2016]157号支付江城区河道堤防管理经费</t>
  </si>
  <si>
    <t>江城区水务局</t>
  </si>
  <si>
    <t>阳财综[2016]275号支付江城区月亮河治理经费</t>
  </si>
  <si>
    <t>阳财农【2015】231号正常离任村干部补助（组织部）</t>
  </si>
  <si>
    <t>区组织部</t>
  </si>
  <si>
    <t>阳财农【2015】231号农村基层组织市级配套（组织部）</t>
  </si>
  <si>
    <t>阳财农【2016】131号精准扶贫市级财政补助</t>
  </si>
  <si>
    <t>阳财农【2016】137号正常离任村干部补助（组织部）</t>
  </si>
  <si>
    <t>阳财农【2016】137号农村基层组织市级配套（组织部）</t>
  </si>
  <si>
    <t>阳财农【2016】137号农村基层组织工作经费</t>
  </si>
  <si>
    <t>阳财农【2016】158号正常离任村干部补助（组织部）</t>
  </si>
  <si>
    <t>阳财农【2016】158号现任书记生活补助（组织部）</t>
  </si>
  <si>
    <t>阳财农【2016】58号第三轮扶贫专项</t>
  </si>
  <si>
    <t>阳财农【2016】68号第三轮扶贫专项</t>
  </si>
  <si>
    <t>阳财农【2016】74号扶持革命老区建设</t>
  </si>
  <si>
    <t>阳财农【2016】87号市区住家船拆解清理资金</t>
  </si>
  <si>
    <t>阳财农【2016】87号市区住家船渔民上岸安居配套</t>
  </si>
  <si>
    <t>阳财社【2016】127号2016年下半年村务监督委员会成员</t>
  </si>
  <si>
    <t>阳财社【2016】24号关于拨付2016年上半年阳江市村务监督委员会成员市级补助资金</t>
  </si>
  <si>
    <t>阳财社【2016】25号关于拨付2015年阳江市村务监督委员会成员市级补助资金</t>
  </si>
  <si>
    <t>阳财农【2016】48号一事一议配套经费</t>
  </si>
  <si>
    <t>阳财农【2016】149号农林水事业费</t>
  </si>
  <si>
    <t>农业股</t>
  </si>
  <si>
    <t>2139999</t>
  </si>
  <si>
    <t>其他农林水支出</t>
  </si>
  <si>
    <t>阳财工[2016]16号 2015年阳江市（第一批）珠江西岸先进装备制造业发展专项资金（支持工作母机类制造业发展专题）</t>
  </si>
  <si>
    <t>2150299</t>
  </si>
  <si>
    <t>其他制造业支出</t>
  </si>
  <si>
    <t>阳财工[2016]8号2015年省级企业转型升级专项资金淘汰老旧设备专题资金</t>
  </si>
  <si>
    <t>2150599</t>
  </si>
  <si>
    <t>其他工业和信息产业监管支出</t>
  </si>
  <si>
    <t>阳财工[2016]114号阳江市省级现代服务业发展引导专项资金（第二批）</t>
  </si>
  <si>
    <t>区商务局</t>
  </si>
  <si>
    <t>阳财工[2016]129号生猪无害化处理市级财政补贴资金</t>
  </si>
  <si>
    <t>区农业局</t>
  </si>
  <si>
    <t>阳财工[2016]34号2015年省级现代服务业发展引导专项资金（第一批）</t>
  </si>
  <si>
    <t>阳财工[2016]6号2013年中央财政促进服务业发展专项资金（第二批)</t>
  </si>
  <si>
    <t>阳财外［2016］37号江城区促进外贸发展专项资金</t>
  </si>
  <si>
    <t>2160699</t>
  </si>
  <si>
    <t>其他涉外发展服务支出</t>
  </si>
  <si>
    <t>粤财外[2015]106号2015年外经贸稳增长调结构专项资金(阳财外[2016]22号)</t>
  </si>
  <si>
    <t>阳财外［2016］81号富德财产保险股份有限公司阳江中心支公司新设立金融机构奖励资金</t>
  </si>
  <si>
    <t>阳财外［2016］82号万联证券有限责任公司阳江金园路证券营业部新设立金融机构奖励资金</t>
  </si>
  <si>
    <t>阳财农【2016】35号新增建设用地业务工作经费</t>
  </si>
  <si>
    <t>江城国土分局</t>
  </si>
  <si>
    <t>2200199</t>
  </si>
  <si>
    <t>其他国土资源事务支出</t>
  </si>
  <si>
    <r>
      <t>2016</t>
    </r>
    <r>
      <rPr>
        <sz val="10"/>
        <rFont val="宋体"/>
        <family val="0"/>
      </rPr>
      <t>年农村危房改造资金</t>
    </r>
  </si>
  <si>
    <t>县区危房改造资金</t>
  </si>
  <si>
    <t>阳财工[2016]116号2015年度市级粮食工作考评资金</t>
  </si>
  <si>
    <t>区粮食局</t>
  </si>
  <si>
    <t>阳财工[2016]94号2016年市级对种粮农民直接补贴工作经费</t>
  </si>
  <si>
    <t>粤财综［2015］71号、阳财综［2016］128号2015年度省级价格调节基金扶持“三项建设”项目补贴</t>
  </si>
  <si>
    <t>江城区发改局</t>
  </si>
  <si>
    <t>2299901</t>
  </si>
  <si>
    <t>其他支出</t>
  </si>
  <si>
    <t>阳财预【2016】202号核定2015年江城区财政收入分成清算补助资金</t>
  </si>
  <si>
    <t>预算股</t>
  </si>
  <si>
    <t>市体制补助</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</si>
</sst>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11">
    <font>
      <sz val="12"/>
      <name val="宋体"/>
      <family val="0"/>
    </font>
    <font>
      <sz val="9"/>
      <name val="宋体"/>
      <family val="0"/>
    </font>
    <font>
      <b/>
      <sz val="18"/>
      <color indexed="8"/>
      <name val="SimSun"/>
      <family val="0"/>
    </font>
    <font>
      <b/>
      <sz val="11.25"/>
      <color indexed="8"/>
      <name val="SimSun"/>
      <family val="0"/>
    </font>
    <font>
      <sz val="9.75"/>
      <color indexed="8"/>
      <name val="SimSun"/>
      <family val="0"/>
    </font>
    <font>
      <sz val="11.25"/>
      <color indexed="8"/>
      <name val="宋体"/>
      <family val="0"/>
    </font>
    <font>
      <sz val="10.5"/>
      <color indexed="8"/>
      <name val="SimSun"/>
      <family val="0"/>
    </font>
    <font>
      <sz val="9.75"/>
      <name val="SimSun"/>
      <family val="0"/>
    </font>
    <font>
      <sz val="11.25"/>
      <color indexed="8"/>
      <name val="SimSun"/>
      <family val="0"/>
    </font>
    <font>
      <sz val="10"/>
      <name val="Times New Roman"/>
      <family val="1"/>
    </font>
    <font>
      <sz val="10"/>
      <name val="宋体"/>
      <family val="0"/>
    </font>
  </fonts>
  <fills count="2">
    <fill>
      <patternFill/>
    </fill>
    <fill>
      <patternFill patternType="gray125"/>
    </fill>
  </fills>
  <borders count="5">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2">
    <xf numFmtId="0" fontId="0" fillId="0" borderId="0" xfId="0" applyAlignment="1">
      <alignment/>
    </xf>
    <xf numFmtId="0" fontId="0" fillId="0" borderId="0" xfId="0" applyFill="1" applyAlignment="1">
      <alignment/>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1" xfId="0" applyFont="1" applyFill="1" applyBorder="1" applyAlignment="1">
      <alignment horizontal="left" vertical="center" wrapText="1"/>
    </xf>
    <xf numFmtId="4" fontId="6" fillId="0" borderId="1" xfId="0" applyNumberFormat="1" applyFont="1" applyFill="1" applyBorder="1" applyAlignment="1">
      <alignment horizontal="right" vertical="center" wrapText="1"/>
    </xf>
    <xf numFmtId="0" fontId="7" fillId="0" borderId="1" xfId="0"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176" fontId="6" fillId="0" borderId="1" xfId="0" applyNumberFormat="1" applyFont="1" applyFill="1" applyBorder="1" applyAlignment="1">
      <alignment horizontal="right" vertical="center" wrapText="1"/>
    </xf>
    <xf numFmtId="0" fontId="0" fillId="0" borderId="0" xfId="0" applyFill="1" applyAlignment="1">
      <alignment wrapText="1"/>
    </xf>
    <xf numFmtId="4" fontId="0" fillId="0" borderId="0" xfId="0" applyNumberFormat="1" applyFill="1" applyAlignment="1">
      <alignment/>
    </xf>
    <xf numFmtId="0" fontId="3"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8" fillId="0" borderId="1" xfId="0" applyFont="1" applyFill="1" applyBorder="1" applyAlignment="1">
      <alignment horizontal="left" vertical="center" wrapText="1"/>
    </xf>
    <xf numFmtId="49" fontId="9" fillId="0" borderId="2" xfId="0" applyNumberFormat="1" applyFont="1" applyFill="1" applyBorder="1" applyAlignment="1" applyProtection="1">
      <alignment horizontal="left" vertical="center" wrapText="1"/>
      <protection locked="0"/>
    </xf>
    <xf numFmtId="176" fontId="0" fillId="0" borderId="0" xfId="0" applyNumberFormat="1" applyFill="1" applyAlignment="1">
      <alignment/>
    </xf>
    <xf numFmtId="0" fontId="2" fillId="0" borderId="3"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69"/>
  <sheetViews>
    <sheetView workbookViewId="0" topLeftCell="A4">
      <selection activeCell="A1" sqref="A1:IV16384"/>
    </sheetView>
  </sheetViews>
  <sheetFormatPr defaultColWidth="9.25390625" defaultRowHeight="14.25"/>
  <cols>
    <col min="1" max="1" width="42.375" style="11" customWidth="1"/>
    <col min="2" max="2" width="15.875" style="11" customWidth="1"/>
    <col min="3" max="3" width="9.00390625" style="1" customWidth="1"/>
    <col min="4" max="4" width="28.75390625" style="11" customWidth="1"/>
    <col min="5" max="5" width="15.25390625" style="1" customWidth="1"/>
    <col min="6" max="6" width="18.375" style="1" customWidth="1"/>
    <col min="7" max="7" width="17.50390625" style="1" customWidth="1"/>
    <col min="8" max="16384" width="9.25390625" style="1" customWidth="1"/>
  </cols>
  <sheetData>
    <row r="1" spans="1:6" ht="51" customHeight="1">
      <c r="A1" s="18" t="s">
        <v>0</v>
      </c>
      <c r="B1" s="19"/>
      <c r="C1" s="19"/>
      <c r="D1" s="19"/>
      <c r="E1" s="19"/>
      <c r="F1" s="19"/>
    </row>
    <row r="2" spans="1:6" ht="14.25" customHeight="1">
      <c r="A2" s="20" t="s">
        <v>1</v>
      </c>
      <c r="B2" s="20" t="s">
        <v>2</v>
      </c>
      <c r="C2" s="20" t="s">
        <v>3</v>
      </c>
      <c r="D2" s="20"/>
      <c r="E2" s="2"/>
      <c r="F2" s="20" t="s">
        <v>4</v>
      </c>
    </row>
    <row r="3" spans="1:6" ht="15.75" customHeight="1">
      <c r="A3" s="20"/>
      <c r="B3" s="20"/>
      <c r="C3" s="2" t="s">
        <v>5</v>
      </c>
      <c r="D3" s="2" t="s">
        <v>6</v>
      </c>
      <c r="E3" s="2" t="s">
        <v>6</v>
      </c>
      <c r="F3" s="20"/>
    </row>
    <row r="4" spans="1:6" ht="22.5" customHeight="1">
      <c r="A4" s="2"/>
      <c r="B4" s="2"/>
      <c r="C4" s="2"/>
      <c r="D4" s="2" t="s">
        <v>7</v>
      </c>
      <c r="E4" s="2"/>
      <c r="F4" s="3">
        <f>SUM(F5:F168)</f>
        <v>326483800</v>
      </c>
    </row>
    <row r="5" spans="1:6" ht="49.5" customHeight="1">
      <c r="A5" s="4" t="s">
        <v>8</v>
      </c>
      <c r="B5" s="4" t="s">
        <v>9</v>
      </c>
      <c r="C5" s="5" t="s">
        <v>10</v>
      </c>
      <c r="D5" s="6" t="s">
        <v>11</v>
      </c>
      <c r="E5" s="5" t="s">
        <v>12</v>
      </c>
      <c r="F5" s="7">
        <v>1050000</v>
      </c>
    </row>
    <row r="6" spans="1:6" ht="49.5" customHeight="1">
      <c r="A6" s="4" t="s">
        <v>13</v>
      </c>
      <c r="B6" s="4" t="s">
        <v>14</v>
      </c>
      <c r="C6" s="5" t="s">
        <v>15</v>
      </c>
      <c r="D6" s="6" t="s">
        <v>16</v>
      </c>
      <c r="E6" s="5" t="s">
        <v>12</v>
      </c>
      <c r="F6" s="7">
        <v>86750</v>
      </c>
    </row>
    <row r="7" spans="1:6" ht="49.5" customHeight="1">
      <c r="A7" s="4" t="s">
        <v>17</v>
      </c>
      <c r="B7" s="8" t="s">
        <v>18</v>
      </c>
      <c r="C7" s="5" t="s">
        <v>19</v>
      </c>
      <c r="D7" s="6" t="s">
        <v>20</v>
      </c>
      <c r="E7" s="5" t="s">
        <v>12</v>
      </c>
      <c r="F7" s="7">
        <v>20000</v>
      </c>
    </row>
    <row r="8" spans="1:6" ht="49.5" customHeight="1">
      <c r="A8" s="4" t="s">
        <v>21</v>
      </c>
      <c r="B8" s="4" t="s">
        <v>22</v>
      </c>
      <c r="C8" s="5" t="s">
        <v>19</v>
      </c>
      <c r="D8" s="6" t="s">
        <v>20</v>
      </c>
      <c r="E8" s="5" t="s">
        <v>12</v>
      </c>
      <c r="F8" s="7">
        <v>20000</v>
      </c>
    </row>
    <row r="9" spans="1:6" ht="49.5" customHeight="1">
      <c r="A9" s="4" t="s">
        <v>23</v>
      </c>
      <c r="B9" s="4" t="s">
        <v>22</v>
      </c>
      <c r="C9" s="5" t="s">
        <v>24</v>
      </c>
      <c r="D9" s="6" t="s">
        <v>25</v>
      </c>
      <c r="E9" s="5" t="s">
        <v>12</v>
      </c>
      <c r="F9" s="7">
        <v>160000</v>
      </c>
    </row>
    <row r="10" spans="1:6" ht="49.5" customHeight="1">
      <c r="A10" s="4" t="s">
        <v>26</v>
      </c>
      <c r="B10" s="4" t="s">
        <v>27</v>
      </c>
      <c r="C10" s="5" t="s">
        <v>28</v>
      </c>
      <c r="D10" s="6" t="s">
        <v>29</v>
      </c>
      <c r="E10" s="5" t="s">
        <v>12</v>
      </c>
      <c r="F10" s="7">
        <v>41200</v>
      </c>
    </row>
    <row r="11" spans="1:6" ht="49.5" customHeight="1">
      <c r="A11" s="4" t="s">
        <v>30</v>
      </c>
      <c r="B11" s="4" t="s">
        <v>31</v>
      </c>
      <c r="C11" s="5" t="s">
        <v>32</v>
      </c>
      <c r="D11" s="6" t="s">
        <v>33</v>
      </c>
      <c r="E11" s="5" t="s">
        <v>12</v>
      </c>
      <c r="F11" s="7">
        <v>1000000</v>
      </c>
    </row>
    <row r="12" spans="1:6" ht="49.5" customHeight="1">
      <c r="A12" s="4" t="s">
        <v>34</v>
      </c>
      <c r="B12" s="4" t="s">
        <v>35</v>
      </c>
      <c r="C12" s="5" t="s">
        <v>36</v>
      </c>
      <c r="D12" s="9" t="s">
        <v>37</v>
      </c>
      <c r="E12" s="5" t="s">
        <v>12</v>
      </c>
      <c r="F12" s="7">
        <v>100000</v>
      </c>
    </row>
    <row r="13" spans="1:6" ht="49.5" customHeight="1">
      <c r="A13" s="4" t="s">
        <v>38</v>
      </c>
      <c r="B13" s="4" t="s">
        <v>39</v>
      </c>
      <c r="C13" s="5" t="s">
        <v>40</v>
      </c>
      <c r="D13" s="6" t="s">
        <v>41</v>
      </c>
      <c r="E13" s="5" t="s">
        <v>12</v>
      </c>
      <c r="F13" s="7">
        <v>56000</v>
      </c>
    </row>
    <row r="14" spans="1:6" ht="49.5" customHeight="1">
      <c r="A14" s="4" t="s">
        <v>42</v>
      </c>
      <c r="B14" s="4" t="s">
        <v>43</v>
      </c>
      <c r="C14" s="5" t="s">
        <v>44</v>
      </c>
      <c r="D14" s="9" t="s">
        <v>45</v>
      </c>
      <c r="E14" s="5" t="s">
        <v>12</v>
      </c>
      <c r="F14" s="7">
        <v>30000</v>
      </c>
    </row>
    <row r="15" spans="1:6" ht="49.5" customHeight="1">
      <c r="A15" s="4" t="s">
        <v>46</v>
      </c>
      <c r="B15" s="4" t="s">
        <v>47</v>
      </c>
      <c r="C15" s="5" t="s">
        <v>48</v>
      </c>
      <c r="D15" s="6" t="s">
        <v>49</v>
      </c>
      <c r="E15" s="5" t="s">
        <v>12</v>
      </c>
      <c r="F15" s="7">
        <v>1179300</v>
      </c>
    </row>
    <row r="16" spans="1:6" ht="49.5" customHeight="1">
      <c r="A16" s="4" t="s">
        <v>50</v>
      </c>
      <c r="B16" s="4" t="s">
        <v>51</v>
      </c>
      <c r="C16" s="5" t="s">
        <v>48</v>
      </c>
      <c r="D16" s="6" t="s">
        <v>49</v>
      </c>
      <c r="E16" s="5" t="s">
        <v>12</v>
      </c>
      <c r="F16" s="7">
        <v>130000</v>
      </c>
    </row>
    <row r="17" spans="1:6" ht="49.5" customHeight="1">
      <c r="A17" s="4" t="s">
        <v>52</v>
      </c>
      <c r="B17" s="4" t="s">
        <v>53</v>
      </c>
      <c r="C17" s="5" t="s">
        <v>54</v>
      </c>
      <c r="D17" s="6" t="s">
        <v>55</v>
      </c>
      <c r="E17" s="5" t="s">
        <v>12</v>
      </c>
      <c r="F17" s="7">
        <v>150000</v>
      </c>
    </row>
    <row r="18" spans="1:6" ht="49.5" customHeight="1">
      <c r="A18" s="4" t="s">
        <v>56</v>
      </c>
      <c r="B18" s="4" t="s">
        <v>57</v>
      </c>
      <c r="C18" s="5" t="s">
        <v>58</v>
      </c>
      <c r="D18" s="6" t="s">
        <v>59</v>
      </c>
      <c r="E18" s="5" t="s">
        <v>12</v>
      </c>
      <c r="F18" s="7">
        <v>1100000</v>
      </c>
    </row>
    <row r="19" spans="1:6" ht="49.5" customHeight="1">
      <c r="A19" s="4" t="s">
        <v>60</v>
      </c>
      <c r="B19" s="4" t="s">
        <v>61</v>
      </c>
      <c r="C19" s="5" t="s">
        <v>62</v>
      </c>
      <c r="D19" s="6" t="s">
        <v>63</v>
      </c>
      <c r="E19" s="5" t="s">
        <v>12</v>
      </c>
      <c r="F19" s="7">
        <v>460000</v>
      </c>
    </row>
    <row r="20" spans="1:6" ht="49.5" customHeight="1">
      <c r="A20" s="4" t="s">
        <v>64</v>
      </c>
      <c r="B20" s="4" t="s">
        <v>61</v>
      </c>
      <c r="C20" s="5" t="s">
        <v>65</v>
      </c>
      <c r="D20" s="6" t="s">
        <v>66</v>
      </c>
      <c r="E20" s="5" t="s">
        <v>12</v>
      </c>
      <c r="F20" s="7">
        <v>50000</v>
      </c>
    </row>
    <row r="21" spans="1:6" ht="49.5" customHeight="1">
      <c r="A21" s="4" t="s">
        <v>67</v>
      </c>
      <c r="B21" s="4" t="s">
        <v>61</v>
      </c>
      <c r="C21" s="5" t="s">
        <v>68</v>
      </c>
      <c r="D21" s="6" t="s">
        <v>69</v>
      </c>
      <c r="E21" s="5" t="s">
        <v>12</v>
      </c>
      <c r="F21" s="7">
        <v>810000</v>
      </c>
    </row>
    <row r="22" spans="1:6" ht="49.5" customHeight="1">
      <c r="A22" s="4" t="s">
        <v>70</v>
      </c>
      <c r="B22" s="4" t="s">
        <v>61</v>
      </c>
      <c r="C22" s="5" t="s">
        <v>68</v>
      </c>
      <c r="D22" s="6" t="s">
        <v>69</v>
      </c>
      <c r="E22" s="5" t="s">
        <v>12</v>
      </c>
      <c r="F22" s="7">
        <v>120000</v>
      </c>
    </row>
    <row r="23" spans="1:6" ht="49.5" customHeight="1">
      <c r="A23" s="4" t="s">
        <v>71</v>
      </c>
      <c r="B23" s="4" t="s">
        <v>72</v>
      </c>
      <c r="C23" s="5" t="s">
        <v>73</v>
      </c>
      <c r="D23" s="6" t="s">
        <v>74</v>
      </c>
      <c r="E23" s="5" t="s">
        <v>12</v>
      </c>
      <c r="F23" s="7">
        <v>100000</v>
      </c>
    </row>
    <row r="24" spans="1:6" ht="49.5" customHeight="1">
      <c r="A24" s="4" t="s">
        <v>75</v>
      </c>
      <c r="B24" s="4" t="s">
        <v>72</v>
      </c>
      <c r="C24" s="5" t="s">
        <v>76</v>
      </c>
      <c r="D24" s="6" t="s">
        <v>77</v>
      </c>
      <c r="E24" s="5" t="s">
        <v>12</v>
      </c>
      <c r="F24" s="7">
        <v>170000</v>
      </c>
    </row>
    <row r="25" spans="1:6" ht="49.5" customHeight="1">
      <c r="A25" s="4" t="s">
        <v>78</v>
      </c>
      <c r="B25" s="4" t="s">
        <v>72</v>
      </c>
      <c r="C25" s="5">
        <v>2050202</v>
      </c>
      <c r="D25" s="6" t="s">
        <v>79</v>
      </c>
      <c r="E25" s="5" t="s">
        <v>12</v>
      </c>
      <c r="F25" s="10">
        <v>900000</v>
      </c>
    </row>
    <row r="26" spans="1:6" ht="49.5" customHeight="1">
      <c r="A26" s="4" t="s">
        <v>80</v>
      </c>
      <c r="B26" s="4" t="s">
        <v>72</v>
      </c>
      <c r="C26" s="5">
        <v>2050203</v>
      </c>
      <c r="D26" s="6" t="s">
        <v>81</v>
      </c>
      <c r="E26" s="5" t="s">
        <v>12</v>
      </c>
      <c r="F26" s="10">
        <v>423000</v>
      </c>
    </row>
    <row r="27" spans="1:6" ht="49.5" customHeight="1">
      <c r="A27" s="4" t="s">
        <v>82</v>
      </c>
      <c r="B27" s="4" t="s">
        <v>72</v>
      </c>
      <c r="C27" s="5" t="s">
        <v>83</v>
      </c>
      <c r="D27" s="6" t="s">
        <v>84</v>
      </c>
      <c r="E27" s="5" t="s">
        <v>12</v>
      </c>
      <c r="F27" s="7">
        <v>2090000</v>
      </c>
    </row>
    <row r="28" spans="1:6" ht="49.5" customHeight="1">
      <c r="A28" s="4" t="s">
        <v>85</v>
      </c>
      <c r="B28" s="4" t="s">
        <v>72</v>
      </c>
      <c r="C28" s="5" t="s">
        <v>83</v>
      </c>
      <c r="D28" s="6" t="s">
        <v>84</v>
      </c>
      <c r="E28" s="5" t="s">
        <v>12</v>
      </c>
      <c r="F28" s="7">
        <v>7050000</v>
      </c>
    </row>
    <row r="29" spans="1:6" ht="49.5" customHeight="1">
      <c r="A29" s="4" t="s">
        <v>86</v>
      </c>
      <c r="B29" s="4" t="s">
        <v>72</v>
      </c>
      <c r="C29" s="5" t="s">
        <v>87</v>
      </c>
      <c r="D29" s="6" t="s">
        <v>88</v>
      </c>
      <c r="E29" s="5" t="s">
        <v>12</v>
      </c>
      <c r="F29" s="7">
        <v>30000</v>
      </c>
    </row>
    <row r="30" spans="1:6" ht="49.5" customHeight="1">
      <c r="A30" s="4" t="s">
        <v>89</v>
      </c>
      <c r="B30" s="4" t="s">
        <v>72</v>
      </c>
      <c r="C30" s="5" t="s">
        <v>87</v>
      </c>
      <c r="D30" s="6" t="s">
        <v>88</v>
      </c>
      <c r="E30" s="5" t="s">
        <v>12</v>
      </c>
      <c r="F30" s="7">
        <v>1375000</v>
      </c>
    </row>
    <row r="31" spans="1:6" ht="49.5" customHeight="1">
      <c r="A31" s="4" t="s">
        <v>90</v>
      </c>
      <c r="B31" s="4" t="s">
        <v>72</v>
      </c>
      <c r="C31" s="5" t="s">
        <v>87</v>
      </c>
      <c r="D31" s="6" t="s">
        <v>88</v>
      </c>
      <c r="E31" s="5" t="s">
        <v>12</v>
      </c>
      <c r="F31" s="7">
        <v>60000</v>
      </c>
    </row>
    <row r="32" spans="1:6" ht="49.5" customHeight="1">
      <c r="A32" s="4" t="s">
        <v>91</v>
      </c>
      <c r="B32" s="4" t="s">
        <v>72</v>
      </c>
      <c r="C32" s="5" t="s">
        <v>92</v>
      </c>
      <c r="D32" s="6" t="s">
        <v>93</v>
      </c>
      <c r="E32" s="5" t="s">
        <v>12</v>
      </c>
      <c r="F32" s="7">
        <v>750000</v>
      </c>
    </row>
    <row r="33" spans="1:6" ht="49.5" customHeight="1">
      <c r="A33" s="4" t="s">
        <v>94</v>
      </c>
      <c r="B33" s="4" t="s">
        <v>72</v>
      </c>
      <c r="C33" s="5" t="s">
        <v>92</v>
      </c>
      <c r="D33" s="6" t="s">
        <v>93</v>
      </c>
      <c r="E33" s="5" t="s">
        <v>12</v>
      </c>
      <c r="F33" s="7">
        <v>880000</v>
      </c>
    </row>
    <row r="34" spans="1:6" ht="49.5" customHeight="1">
      <c r="A34" s="4" t="s">
        <v>95</v>
      </c>
      <c r="B34" s="4" t="s">
        <v>72</v>
      </c>
      <c r="C34" s="5" t="s">
        <v>92</v>
      </c>
      <c r="D34" s="6" t="s">
        <v>93</v>
      </c>
      <c r="E34" s="5" t="s">
        <v>12</v>
      </c>
      <c r="F34" s="7">
        <v>30000</v>
      </c>
    </row>
    <row r="35" spans="1:6" ht="49.5" customHeight="1">
      <c r="A35" s="4" t="s">
        <v>96</v>
      </c>
      <c r="B35" s="4" t="s">
        <v>72</v>
      </c>
      <c r="C35" s="5" t="s">
        <v>92</v>
      </c>
      <c r="D35" s="6" t="s">
        <v>93</v>
      </c>
      <c r="E35" s="5" t="s">
        <v>12</v>
      </c>
      <c r="F35" s="7">
        <v>30000</v>
      </c>
    </row>
    <row r="36" spans="1:6" ht="49.5" customHeight="1">
      <c r="A36" s="4" t="s">
        <v>97</v>
      </c>
      <c r="B36" s="4" t="s">
        <v>98</v>
      </c>
      <c r="C36" s="5" t="s">
        <v>99</v>
      </c>
      <c r="D36" s="6" t="s">
        <v>100</v>
      </c>
      <c r="E36" s="5" t="s">
        <v>12</v>
      </c>
      <c r="F36" s="7">
        <v>3000000</v>
      </c>
    </row>
    <row r="37" spans="1:6" ht="49.5" customHeight="1">
      <c r="A37" s="4" t="s">
        <v>101</v>
      </c>
      <c r="B37" s="4" t="s">
        <v>102</v>
      </c>
      <c r="C37" s="5" t="s">
        <v>103</v>
      </c>
      <c r="D37" s="6" t="s">
        <v>104</v>
      </c>
      <c r="E37" s="5" t="s">
        <v>12</v>
      </c>
      <c r="F37" s="7">
        <v>400000</v>
      </c>
    </row>
    <row r="38" spans="1:6" ht="49.5" customHeight="1">
      <c r="A38" s="4" t="s">
        <v>105</v>
      </c>
      <c r="B38" s="4" t="s">
        <v>102</v>
      </c>
      <c r="C38" s="5">
        <v>2060403</v>
      </c>
      <c r="D38" s="6" t="s">
        <v>104</v>
      </c>
      <c r="E38" s="5" t="s">
        <v>12</v>
      </c>
      <c r="F38" s="7">
        <v>500000</v>
      </c>
    </row>
    <row r="39" spans="1:6" ht="49.5" customHeight="1">
      <c r="A39" s="4" t="s">
        <v>106</v>
      </c>
      <c r="B39" s="4" t="s">
        <v>102</v>
      </c>
      <c r="C39" s="5" t="s">
        <v>103</v>
      </c>
      <c r="D39" s="6" t="s">
        <v>104</v>
      </c>
      <c r="E39" s="5" t="s">
        <v>12</v>
      </c>
      <c r="F39" s="7">
        <v>50000</v>
      </c>
    </row>
    <row r="40" spans="1:6" ht="49.5" customHeight="1">
      <c r="A40" s="4" t="s">
        <v>107</v>
      </c>
      <c r="B40" s="4" t="s">
        <v>108</v>
      </c>
      <c r="C40" s="5" t="s">
        <v>109</v>
      </c>
      <c r="D40" s="6" t="s">
        <v>110</v>
      </c>
      <c r="E40" s="5" t="s">
        <v>12</v>
      </c>
      <c r="F40" s="7">
        <v>1493100</v>
      </c>
    </row>
    <row r="41" spans="1:6" ht="49.5" customHeight="1">
      <c r="A41" s="4" t="s">
        <v>111</v>
      </c>
      <c r="B41" s="4" t="s">
        <v>108</v>
      </c>
      <c r="C41" s="5" t="s">
        <v>109</v>
      </c>
      <c r="D41" s="6" t="s">
        <v>110</v>
      </c>
      <c r="E41" s="5" t="s">
        <v>12</v>
      </c>
      <c r="F41" s="7">
        <v>280000</v>
      </c>
    </row>
    <row r="42" spans="1:6" ht="49.5" customHeight="1">
      <c r="A42" s="4" t="s">
        <v>112</v>
      </c>
      <c r="B42" s="4" t="s">
        <v>113</v>
      </c>
      <c r="C42" s="5" t="s">
        <v>114</v>
      </c>
      <c r="D42" s="6" t="s">
        <v>115</v>
      </c>
      <c r="E42" s="5" t="s">
        <v>12</v>
      </c>
      <c r="F42" s="7">
        <v>20000</v>
      </c>
    </row>
    <row r="43" spans="1:6" ht="49.5" customHeight="1">
      <c r="A43" s="4" t="s">
        <v>116</v>
      </c>
      <c r="B43" s="4" t="s">
        <v>98</v>
      </c>
      <c r="C43" s="5" t="s">
        <v>117</v>
      </c>
      <c r="D43" s="6" t="s">
        <v>118</v>
      </c>
      <c r="E43" s="5" t="s">
        <v>12</v>
      </c>
      <c r="F43" s="7">
        <v>50000</v>
      </c>
    </row>
    <row r="44" spans="1:6" ht="49.5" customHeight="1">
      <c r="A44" s="4" t="s">
        <v>119</v>
      </c>
      <c r="B44" s="4" t="s">
        <v>120</v>
      </c>
      <c r="C44" s="5" t="s">
        <v>121</v>
      </c>
      <c r="D44" s="6" t="s">
        <v>122</v>
      </c>
      <c r="E44" s="5" t="s">
        <v>12</v>
      </c>
      <c r="F44" s="7">
        <v>140000</v>
      </c>
    </row>
    <row r="45" spans="1:6" ht="49.5" customHeight="1">
      <c r="A45" s="4" t="s">
        <v>123</v>
      </c>
      <c r="B45" s="4" t="s">
        <v>120</v>
      </c>
      <c r="C45" s="5" t="s">
        <v>121</v>
      </c>
      <c r="D45" s="6" t="s">
        <v>122</v>
      </c>
      <c r="E45" s="5" t="s">
        <v>12</v>
      </c>
      <c r="F45" s="7">
        <v>70000</v>
      </c>
    </row>
    <row r="46" spans="1:6" ht="49.5" customHeight="1">
      <c r="A46" s="4" t="s">
        <v>124</v>
      </c>
      <c r="B46" s="4" t="s">
        <v>120</v>
      </c>
      <c r="C46" s="5" t="s">
        <v>121</v>
      </c>
      <c r="D46" s="6" t="s">
        <v>122</v>
      </c>
      <c r="E46" s="5" t="s">
        <v>12</v>
      </c>
      <c r="F46" s="7">
        <v>750000</v>
      </c>
    </row>
    <row r="47" spans="1:6" ht="49.5" customHeight="1">
      <c r="A47" s="4" t="s">
        <v>125</v>
      </c>
      <c r="B47" s="4" t="s">
        <v>120</v>
      </c>
      <c r="C47" s="5" t="s">
        <v>121</v>
      </c>
      <c r="D47" s="6" t="s">
        <v>122</v>
      </c>
      <c r="E47" s="5" t="s">
        <v>12</v>
      </c>
      <c r="F47" s="7">
        <v>1180000</v>
      </c>
    </row>
    <row r="48" spans="1:6" ht="49.5" customHeight="1">
      <c r="A48" s="4" t="s">
        <v>126</v>
      </c>
      <c r="B48" s="4" t="s">
        <v>120</v>
      </c>
      <c r="C48" s="5" t="s">
        <v>121</v>
      </c>
      <c r="D48" s="6" t="s">
        <v>122</v>
      </c>
      <c r="E48" s="5" t="s">
        <v>12</v>
      </c>
      <c r="F48" s="7">
        <v>600000</v>
      </c>
    </row>
    <row r="49" spans="1:6" ht="49.5" customHeight="1">
      <c r="A49" s="4" t="s">
        <v>127</v>
      </c>
      <c r="B49" s="4" t="s">
        <v>120</v>
      </c>
      <c r="C49" s="5">
        <v>2070199</v>
      </c>
      <c r="D49" s="6" t="s">
        <v>122</v>
      </c>
      <c r="E49" s="5" t="s">
        <v>12</v>
      </c>
      <c r="F49" s="7">
        <v>120000</v>
      </c>
    </row>
    <row r="50" spans="1:6" ht="49.5" customHeight="1">
      <c r="A50" s="4" t="s">
        <v>128</v>
      </c>
      <c r="B50" s="4" t="s">
        <v>120</v>
      </c>
      <c r="C50" s="5" t="s">
        <v>129</v>
      </c>
      <c r="D50" s="6" t="s">
        <v>130</v>
      </c>
      <c r="E50" s="5" t="s">
        <v>12</v>
      </c>
      <c r="F50" s="7">
        <v>80000</v>
      </c>
    </row>
    <row r="51" spans="1:6" ht="49.5" customHeight="1">
      <c r="A51" s="4" t="s">
        <v>131</v>
      </c>
      <c r="B51" s="4" t="s">
        <v>120</v>
      </c>
      <c r="C51" s="5" t="s">
        <v>129</v>
      </c>
      <c r="D51" s="6" t="s">
        <v>130</v>
      </c>
      <c r="E51" s="5" t="s">
        <v>12</v>
      </c>
      <c r="F51" s="7">
        <v>155000</v>
      </c>
    </row>
    <row r="52" spans="1:6" ht="49.5" customHeight="1">
      <c r="A52" s="4" t="s">
        <v>132</v>
      </c>
      <c r="B52" s="4" t="s">
        <v>133</v>
      </c>
      <c r="C52" s="5" t="s">
        <v>134</v>
      </c>
      <c r="D52" s="6" t="s">
        <v>135</v>
      </c>
      <c r="E52" s="5" t="s">
        <v>12</v>
      </c>
      <c r="F52" s="7">
        <v>36100</v>
      </c>
    </row>
    <row r="53" spans="1:6" ht="49.5" customHeight="1">
      <c r="A53" s="4" t="s">
        <v>136</v>
      </c>
      <c r="B53" s="4" t="s">
        <v>47</v>
      </c>
      <c r="C53" s="5" t="s">
        <v>137</v>
      </c>
      <c r="D53" s="6" t="s">
        <v>138</v>
      </c>
      <c r="E53" s="5" t="s">
        <v>12</v>
      </c>
      <c r="F53" s="7">
        <v>1600000</v>
      </c>
    </row>
    <row r="54" spans="1:6" ht="49.5" customHeight="1">
      <c r="A54" s="4" t="s">
        <v>139</v>
      </c>
      <c r="B54" s="4" t="s">
        <v>133</v>
      </c>
      <c r="C54" s="5" t="s">
        <v>140</v>
      </c>
      <c r="D54" s="6" t="s">
        <v>141</v>
      </c>
      <c r="E54" s="5" t="s">
        <v>12</v>
      </c>
      <c r="F54" s="7">
        <v>4000000</v>
      </c>
    </row>
    <row r="55" spans="1:6" ht="49.5" customHeight="1">
      <c r="A55" s="4" t="s">
        <v>142</v>
      </c>
      <c r="B55" s="4" t="s">
        <v>133</v>
      </c>
      <c r="C55" s="5" t="s">
        <v>140</v>
      </c>
      <c r="D55" s="6" t="s">
        <v>141</v>
      </c>
      <c r="E55" s="5" t="s">
        <v>12</v>
      </c>
      <c r="F55" s="7">
        <v>1100000</v>
      </c>
    </row>
    <row r="56" spans="1:6" ht="49.5" customHeight="1">
      <c r="A56" s="4" t="s">
        <v>143</v>
      </c>
      <c r="B56" s="4" t="s">
        <v>133</v>
      </c>
      <c r="C56" s="5" t="s">
        <v>144</v>
      </c>
      <c r="D56" s="6" t="s">
        <v>145</v>
      </c>
      <c r="E56" s="5" t="s">
        <v>12</v>
      </c>
      <c r="F56" s="7">
        <v>3120000</v>
      </c>
    </row>
    <row r="57" spans="1:6" ht="49.5" customHeight="1">
      <c r="A57" s="4" t="s">
        <v>146</v>
      </c>
      <c r="B57" s="4" t="s">
        <v>133</v>
      </c>
      <c r="C57" s="5" t="s">
        <v>144</v>
      </c>
      <c r="D57" s="6" t="s">
        <v>145</v>
      </c>
      <c r="E57" s="5" t="s">
        <v>12</v>
      </c>
      <c r="F57" s="7">
        <v>2401100</v>
      </c>
    </row>
    <row r="58" spans="1:6" ht="49.5" customHeight="1">
      <c r="A58" s="4" t="s">
        <v>147</v>
      </c>
      <c r="B58" s="4" t="s">
        <v>133</v>
      </c>
      <c r="C58" s="5" t="s">
        <v>144</v>
      </c>
      <c r="D58" s="6" t="s">
        <v>145</v>
      </c>
      <c r="E58" s="5" t="s">
        <v>12</v>
      </c>
      <c r="F58" s="7">
        <v>80000</v>
      </c>
    </row>
    <row r="59" spans="1:6" ht="49.5" customHeight="1">
      <c r="A59" s="4" t="s">
        <v>148</v>
      </c>
      <c r="B59" s="4" t="s">
        <v>133</v>
      </c>
      <c r="C59" s="5" t="s">
        <v>149</v>
      </c>
      <c r="D59" s="6" t="s">
        <v>150</v>
      </c>
      <c r="E59" s="5" t="s">
        <v>12</v>
      </c>
      <c r="F59" s="7">
        <v>157000</v>
      </c>
    </row>
    <row r="60" spans="1:6" ht="49.5" customHeight="1">
      <c r="A60" s="4" t="s">
        <v>151</v>
      </c>
      <c r="B60" s="4" t="s">
        <v>133</v>
      </c>
      <c r="C60" s="5" t="s">
        <v>152</v>
      </c>
      <c r="D60" s="9" t="s">
        <v>153</v>
      </c>
      <c r="E60" s="5" t="s">
        <v>12</v>
      </c>
      <c r="F60" s="7">
        <v>100000</v>
      </c>
    </row>
    <row r="61" spans="1:6" ht="49.5" customHeight="1">
      <c r="A61" s="4" t="s">
        <v>154</v>
      </c>
      <c r="B61" s="4" t="s">
        <v>133</v>
      </c>
      <c r="C61" s="5" t="s">
        <v>152</v>
      </c>
      <c r="D61" s="9" t="s">
        <v>153</v>
      </c>
      <c r="E61" s="5" t="s">
        <v>12</v>
      </c>
      <c r="F61" s="7">
        <v>350000</v>
      </c>
    </row>
    <row r="62" spans="1:6" ht="49.5" customHeight="1">
      <c r="A62" s="4" t="s">
        <v>155</v>
      </c>
      <c r="B62" s="4" t="s">
        <v>133</v>
      </c>
      <c r="C62" s="5" t="s">
        <v>156</v>
      </c>
      <c r="D62" s="9" t="s">
        <v>157</v>
      </c>
      <c r="E62" s="5" t="s">
        <v>12</v>
      </c>
      <c r="F62" s="7">
        <v>55000</v>
      </c>
    </row>
    <row r="63" spans="1:6" ht="49.5" customHeight="1">
      <c r="A63" s="4" t="s">
        <v>158</v>
      </c>
      <c r="B63" s="4" t="s">
        <v>133</v>
      </c>
      <c r="C63" s="5" t="s">
        <v>156</v>
      </c>
      <c r="D63" s="9" t="s">
        <v>157</v>
      </c>
      <c r="E63" s="5" t="s">
        <v>12</v>
      </c>
      <c r="F63" s="7">
        <v>15000</v>
      </c>
    </row>
    <row r="64" spans="1:6" ht="49.5" customHeight="1">
      <c r="A64" s="4" t="s">
        <v>159</v>
      </c>
      <c r="B64" s="4" t="s">
        <v>133</v>
      </c>
      <c r="C64" s="5" t="s">
        <v>156</v>
      </c>
      <c r="D64" s="9" t="s">
        <v>157</v>
      </c>
      <c r="E64" s="5" t="s">
        <v>12</v>
      </c>
      <c r="F64" s="7">
        <v>70000</v>
      </c>
    </row>
    <row r="65" spans="1:6" ht="49.5" customHeight="1">
      <c r="A65" s="4" t="s">
        <v>160</v>
      </c>
      <c r="B65" s="4" t="s">
        <v>133</v>
      </c>
      <c r="C65" s="5" t="s">
        <v>161</v>
      </c>
      <c r="D65" s="6" t="s">
        <v>162</v>
      </c>
      <c r="E65" s="5" t="s">
        <v>12</v>
      </c>
      <c r="F65" s="7">
        <v>320000</v>
      </c>
    </row>
    <row r="66" spans="1:6" ht="49.5" customHeight="1">
      <c r="A66" s="4" t="s">
        <v>163</v>
      </c>
      <c r="B66" s="4" t="s">
        <v>133</v>
      </c>
      <c r="C66" s="5" t="s">
        <v>164</v>
      </c>
      <c r="D66" s="6" t="s">
        <v>165</v>
      </c>
      <c r="E66" s="5" t="s">
        <v>12</v>
      </c>
      <c r="F66" s="7">
        <v>300000</v>
      </c>
    </row>
    <row r="67" spans="1:6" ht="49.5" customHeight="1">
      <c r="A67" s="4" t="s">
        <v>166</v>
      </c>
      <c r="B67" s="4" t="s">
        <v>167</v>
      </c>
      <c r="C67" s="5" t="s">
        <v>168</v>
      </c>
      <c r="D67" s="6" t="s">
        <v>169</v>
      </c>
      <c r="E67" s="5" t="s">
        <v>12</v>
      </c>
      <c r="F67" s="7">
        <v>30000</v>
      </c>
    </row>
    <row r="68" spans="1:6" ht="49.5" customHeight="1">
      <c r="A68" s="4" t="s">
        <v>170</v>
      </c>
      <c r="B68" s="4" t="s">
        <v>167</v>
      </c>
      <c r="C68" s="5" t="s">
        <v>168</v>
      </c>
      <c r="D68" s="6" t="s">
        <v>169</v>
      </c>
      <c r="E68" s="5" t="s">
        <v>12</v>
      </c>
      <c r="F68" s="7">
        <v>365700</v>
      </c>
    </row>
    <row r="69" spans="1:6" ht="49.5" customHeight="1">
      <c r="A69" s="4" t="s">
        <v>171</v>
      </c>
      <c r="B69" s="4" t="s">
        <v>167</v>
      </c>
      <c r="C69" s="5" t="s">
        <v>168</v>
      </c>
      <c r="D69" s="6" t="s">
        <v>169</v>
      </c>
      <c r="E69" s="5" t="s">
        <v>12</v>
      </c>
      <c r="F69" s="7">
        <v>150000</v>
      </c>
    </row>
    <row r="70" spans="1:6" ht="49.5" customHeight="1">
      <c r="A70" s="4" t="s">
        <v>172</v>
      </c>
      <c r="B70" s="4" t="s">
        <v>167</v>
      </c>
      <c r="C70" s="5" t="s">
        <v>168</v>
      </c>
      <c r="D70" s="6" t="s">
        <v>169</v>
      </c>
      <c r="E70" s="5" t="s">
        <v>12</v>
      </c>
      <c r="F70" s="7">
        <v>279600</v>
      </c>
    </row>
    <row r="71" spans="1:6" ht="49.5" customHeight="1">
      <c r="A71" s="4" t="s">
        <v>173</v>
      </c>
      <c r="B71" s="4" t="s">
        <v>133</v>
      </c>
      <c r="C71" s="5">
        <v>2081501</v>
      </c>
      <c r="D71" s="6" t="s">
        <v>174</v>
      </c>
      <c r="E71" s="5" t="s">
        <v>12</v>
      </c>
      <c r="F71" s="7">
        <v>500000</v>
      </c>
    </row>
    <row r="72" spans="1:6" ht="49.5" customHeight="1">
      <c r="A72" s="4" t="s">
        <v>173</v>
      </c>
      <c r="B72" s="4" t="s">
        <v>133</v>
      </c>
      <c r="C72" s="5">
        <v>2081502</v>
      </c>
      <c r="D72" s="6" t="s">
        <v>175</v>
      </c>
      <c r="E72" s="5" t="s">
        <v>12</v>
      </c>
      <c r="F72" s="7">
        <v>450000</v>
      </c>
    </row>
    <row r="73" spans="1:6" ht="49.5" customHeight="1">
      <c r="A73" s="4" t="s">
        <v>176</v>
      </c>
      <c r="B73" s="4" t="s">
        <v>133</v>
      </c>
      <c r="C73" s="5" t="s">
        <v>177</v>
      </c>
      <c r="D73" s="6" t="s">
        <v>178</v>
      </c>
      <c r="E73" s="5" t="s">
        <v>12</v>
      </c>
      <c r="F73" s="7">
        <v>200000</v>
      </c>
    </row>
    <row r="74" spans="1:6" ht="49.5" customHeight="1">
      <c r="A74" s="4" t="s">
        <v>179</v>
      </c>
      <c r="B74" s="4" t="s">
        <v>133</v>
      </c>
      <c r="C74" s="5" t="s">
        <v>177</v>
      </c>
      <c r="D74" s="6" t="s">
        <v>178</v>
      </c>
      <c r="E74" s="5" t="s">
        <v>12</v>
      </c>
      <c r="F74" s="7">
        <v>520000</v>
      </c>
    </row>
    <row r="75" spans="1:6" ht="49.5" customHeight="1">
      <c r="A75" s="4" t="s">
        <v>180</v>
      </c>
      <c r="B75" s="4" t="s">
        <v>133</v>
      </c>
      <c r="C75" s="5" t="s">
        <v>181</v>
      </c>
      <c r="D75" s="6" t="s">
        <v>182</v>
      </c>
      <c r="E75" s="5" t="s">
        <v>12</v>
      </c>
      <c r="F75" s="7">
        <v>140000</v>
      </c>
    </row>
    <row r="76" spans="1:6" ht="49.5" customHeight="1">
      <c r="A76" s="4" t="s">
        <v>183</v>
      </c>
      <c r="B76" s="4" t="s">
        <v>184</v>
      </c>
      <c r="C76" s="5" t="s">
        <v>185</v>
      </c>
      <c r="D76" s="6" t="s">
        <v>186</v>
      </c>
      <c r="E76" s="5" t="s">
        <v>12</v>
      </c>
      <c r="F76" s="7">
        <v>52500</v>
      </c>
    </row>
    <row r="77" spans="1:6" ht="49.5" customHeight="1">
      <c r="A77" s="4" t="s">
        <v>187</v>
      </c>
      <c r="B77" s="4" t="s">
        <v>184</v>
      </c>
      <c r="C77" s="5" t="s">
        <v>185</v>
      </c>
      <c r="D77" s="6" t="s">
        <v>186</v>
      </c>
      <c r="E77" s="5" t="s">
        <v>12</v>
      </c>
      <c r="F77" s="7">
        <v>52900</v>
      </c>
    </row>
    <row r="78" spans="1:6" ht="49.5" customHeight="1">
      <c r="A78" s="4" t="s">
        <v>188</v>
      </c>
      <c r="B78" s="4" t="s">
        <v>184</v>
      </c>
      <c r="C78" s="5" t="s">
        <v>189</v>
      </c>
      <c r="D78" s="6" t="s">
        <v>190</v>
      </c>
      <c r="E78" s="5" t="s">
        <v>12</v>
      </c>
      <c r="F78" s="7">
        <v>984500</v>
      </c>
    </row>
    <row r="79" spans="1:6" ht="49.5" customHeight="1">
      <c r="A79" s="4" t="s">
        <v>191</v>
      </c>
      <c r="B79" s="4" t="s">
        <v>184</v>
      </c>
      <c r="C79" s="5" t="s">
        <v>189</v>
      </c>
      <c r="D79" s="6" t="s">
        <v>190</v>
      </c>
      <c r="E79" s="5" t="s">
        <v>12</v>
      </c>
      <c r="F79" s="7">
        <v>641200</v>
      </c>
    </row>
    <row r="80" spans="1:6" ht="49.5" customHeight="1">
      <c r="A80" s="4" t="s">
        <v>192</v>
      </c>
      <c r="B80" s="4" t="s">
        <v>184</v>
      </c>
      <c r="C80" s="5" t="s">
        <v>193</v>
      </c>
      <c r="D80" s="6" t="s">
        <v>194</v>
      </c>
      <c r="E80" s="5" t="s">
        <v>12</v>
      </c>
      <c r="F80" s="7">
        <v>3486300</v>
      </c>
    </row>
    <row r="81" spans="1:6" ht="49.5" customHeight="1">
      <c r="A81" s="4" t="s">
        <v>195</v>
      </c>
      <c r="B81" s="4" t="s">
        <v>184</v>
      </c>
      <c r="C81" s="5" t="s">
        <v>193</v>
      </c>
      <c r="D81" s="6" t="s">
        <v>194</v>
      </c>
      <c r="E81" s="5" t="s">
        <v>12</v>
      </c>
      <c r="F81" s="7">
        <v>563700</v>
      </c>
    </row>
    <row r="82" spans="1:6" ht="49.5" customHeight="1">
      <c r="A82" s="4" t="s">
        <v>196</v>
      </c>
      <c r="B82" s="4" t="s">
        <v>184</v>
      </c>
      <c r="C82" s="5" t="s">
        <v>197</v>
      </c>
      <c r="D82" s="6" t="s">
        <v>198</v>
      </c>
      <c r="E82" s="5" t="s">
        <v>12</v>
      </c>
      <c r="F82" s="7">
        <v>53200</v>
      </c>
    </row>
    <row r="83" spans="1:6" ht="49.5" customHeight="1">
      <c r="A83" s="4" t="s">
        <v>199</v>
      </c>
      <c r="B83" s="4" t="s">
        <v>184</v>
      </c>
      <c r="C83" s="5" t="s">
        <v>197</v>
      </c>
      <c r="D83" s="6" t="s">
        <v>198</v>
      </c>
      <c r="E83" s="5" t="s">
        <v>12</v>
      </c>
      <c r="F83" s="7">
        <v>830000</v>
      </c>
    </row>
    <row r="84" spans="1:6" ht="49.5" customHeight="1">
      <c r="A84" s="4" t="s">
        <v>187</v>
      </c>
      <c r="B84" s="4" t="s">
        <v>184</v>
      </c>
      <c r="C84" s="5" t="s">
        <v>197</v>
      </c>
      <c r="D84" s="6" t="s">
        <v>198</v>
      </c>
      <c r="E84" s="5" t="s">
        <v>12</v>
      </c>
      <c r="F84" s="7">
        <v>106000</v>
      </c>
    </row>
    <row r="85" spans="1:6" ht="49.5" customHeight="1">
      <c r="A85" s="4" t="s">
        <v>200</v>
      </c>
      <c r="B85" s="4" t="s">
        <v>184</v>
      </c>
      <c r="C85" s="5" t="s">
        <v>201</v>
      </c>
      <c r="D85" s="6" t="s">
        <v>202</v>
      </c>
      <c r="E85" s="5" t="s">
        <v>12</v>
      </c>
      <c r="F85" s="7">
        <v>35500</v>
      </c>
    </row>
    <row r="86" spans="1:6" ht="49.5" customHeight="1">
      <c r="A86" s="4" t="s">
        <v>203</v>
      </c>
      <c r="B86" s="4" t="s">
        <v>204</v>
      </c>
      <c r="C86" s="5" t="s">
        <v>205</v>
      </c>
      <c r="D86" s="6" t="s">
        <v>206</v>
      </c>
      <c r="E86" s="5" t="s">
        <v>12</v>
      </c>
      <c r="F86" s="7">
        <v>380000</v>
      </c>
    </row>
    <row r="87" spans="1:6" ht="49.5" customHeight="1">
      <c r="A87" s="4" t="s">
        <v>207</v>
      </c>
      <c r="B87" s="4" t="s">
        <v>204</v>
      </c>
      <c r="C87" s="5" t="s">
        <v>205</v>
      </c>
      <c r="D87" s="6" t="s">
        <v>206</v>
      </c>
      <c r="E87" s="5" t="s">
        <v>12</v>
      </c>
      <c r="F87" s="7">
        <v>60000</v>
      </c>
    </row>
    <row r="88" spans="1:6" ht="49.5" customHeight="1">
      <c r="A88" s="4" t="s">
        <v>208</v>
      </c>
      <c r="B88" s="4" t="s">
        <v>209</v>
      </c>
      <c r="C88" s="5" t="s">
        <v>210</v>
      </c>
      <c r="D88" s="6" t="s">
        <v>211</v>
      </c>
      <c r="E88" s="5" t="s">
        <v>12</v>
      </c>
      <c r="F88" s="7">
        <v>60000</v>
      </c>
    </row>
    <row r="89" spans="1:6" ht="49.5" customHeight="1">
      <c r="A89" s="4" t="s">
        <v>212</v>
      </c>
      <c r="B89" s="4" t="s">
        <v>184</v>
      </c>
      <c r="C89" s="5" t="s">
        <v>213</v>
      </c>
      <c r="D89" s="6" t="s">
        <v>214</v>
      </c>
      <c r="E89" s="5" t="s">
        <v>12</v>
      </c>
      <c r="F89" s="7">
        <v>500000</v>
      </c>
    </row>
    <row r="90" spans="1:6" ht="49.5" customHeight="1">
      <c r="A90" s="4" t="s">
        <v>215</v>
      </c>
      <c r="B90" s="4" t="s">
        <v>184</v>
      </c>
      <c r="C90" s="5" t="s">
        <v>216</v>
      </c>
      <c r="D90" s="6" t="s">
        <v>217</v>
      </c>
      <c r="E90" s="5" t="s">
        <v>12</v>
      </c>
      <c r="F90" s="7">
        <v>254400</v>
      </c>
    </row>
    <row r="91" spans="1:6" ht="49.5" customHeight="1">
      <c r="A91" s="4" t="s">
        <v>218</v>
      </c>
      <c r="B91" s="4" t="s">
        <v>184</v>
      </c>
      <c r="C91" s="5" t="s">
        <v>219</v>
      </c>
      <c r="D91" s="6" t="s">
        <v>220</v>
      </c>
      <c r="E91" s="5" t="s">
        <v>12</v>
      </c>
      <c r="F91" s="7">
        <v>300000</v>
      </c>
    </row>
    <row r="92" spans="1:6" ht="49.5" customHeight="1">
      <c r="A92" s="4" t="s">
        <v>221</v>
      </c>
      <c r="B92" s="4" t="s">
        <v>184</v>
      </c>
      <c r="C92" s="5" t="s">
        <v>219</v>
      </c>
      <c r="D92" s="6" t="s">
        <v>220</v>
      </c>
      <c r="E92" s="5" t="s">
        <v>12</v>
      </c>
      <c r="F92" s="7">
        <v>24600</v>
      </c>
    </row>
    <row r="93" spans="1:6" ht="49.5" customHeight="1">
      <c r="A93" s="4" t="s">
        <v>187</v>
      </c>
      <c r="B93" s="4" t="s">
        <v>184</v>
      </c>
      <c r="C93" s="5" t="s">
        <v>219</v>
      </c>
      <c r="D93" s="6" t="s">
        <v>220</v>
      </c>
      <c r="E93" s="5" t="s">
        <v>12</v>
      </c>
      <c r="F93" s="7">
        <v>180000</v>
      </c>
    </row>
    <row r="94" spans="1:6" ht="49.5" customHeight="1">
      <c r="A94" s="4" t="s">
        <v>222</v>
      </c>
      <c r="B94" s="4" t="s">
        <v>184</v>
      </c>
      <c r="C94" s="5" t="s">
        <v>219</v>
      </c>
      <c r="D94" s="6" t="s">
        <v>220</v>
      </c>
      <c r="E94" s="5" t="s">
        <v>12</v>
      </c>
      <c r="F94" s="7">
        <v>516400</v>
      </c>
    </row>
    <row r="95" spans="1:6" ht="49.5" customHeight="1">
      <c r="A95" s="4" t="s">
        <v>223</v>
      </c>
      <c r="B95" s="4" t="s">
        <v>184</v>
      </c>
      <c r="C95" s="5" t="s">
        <v>224</v>
      </c>
      <c r="D95" s="9" t="s">
        <v>225</v>
      </c>
      <c r="E95" s="5" t="s">
        <v>12</v>
      </c>
      <c r="F95" s="7">
        <v>33200</v>
      </c>
    </row>
    <row r="96" spans="1:6" ht="49.5" customHeight="1">
      <c r="A96" s="4" t="s">
        <v>226</v>
      </c>
      <c r="B96" s="4" t="s">
        <v>227</v>
      </c>
      <c r="C96" s="5" t="s">
        <v>224</v>
      </c>
      <c r="D96" s="9" t="s">
        <v>225</v>
      </c>
      <c r="E96" s="5" t="s">
        <v>12</v>
      </c>
      <c r="F96" s="7">
        <v>1020000</v>
      </c>
    </row>
    <row r="97" spans="1:6" ht="49.5" customHeight="1">
      <c r="A97" s="4" t="s">
        <v>228</v>
      </c>
      <c r="B97" s="4" t="s">
        <v>227</v>
      </c>
      <c r="C97" s="5" t="s">
        <v>224</v>
      </c>
      <c r="D97" s="9" t="s">
        <v>225</v>
      </c>
      <c r="E97" s="5" t="s">
        <v>12</v>
      </c>
      <c r="F97" s="7">
        <v>120000</v>
      </c>
    </row>
    <row r="98" spans="1:6" ht="49.5" customHeight="1">
      <c r="A98" s="4" t="s">
        <v>229</v>
      </c>
      <c r="B98" s="4" t="s">
        <v>230</v>
      </c>
      <c r="C98" s="5" t="s">
        <v>231</v>
      </c>
      <c r="D98" s="6" t="s">
        <v>232</v>
      </c>
      <c r="E98" s="5" t="s">
        <v>12</v>
      </c>
      <c r="F98" s="7">
        <v>250000</v>
      </c>
    </row>
    <row r="99" spans="1:6" ht="49.5" customHeight="1">
      <c r="A99" s="4" t="s">
        <v>233</v>
      </c>
      <c r="B99" s="4" t="s">
        <v>230</v>
      </c>
      <c r="C99" s="5" t="s">
        <v>234</v>
      </c>
      <c r="D99" s="6" t="s">
        <v>235</v>
      </c>
      <c r="E99" s="5" t="s">
        <v>12</v>
      </c>
      <c r="F99" s="7">
        <v>4250000</v>
      </c>
    </row>
    <row r="100" spans="1:6" ht="49.5" customHeight="1">
      <c r="A100" s="4" t="s">
        <v>236</v>
      </c>
      <c r="B100" s="4" t="s">
        <v>230</v>
      </c>
      <c r="C100" s="5" t="s">
        <v>234</v>
      </c>
      <c r="D100" s="6" t="s">
        <v>235</v>
      </c>
      <c r="E100" s="5" t="s">
        <v>12</v>
      </c>
      <c r="F100" s="7">
        <v>500000</v>
      </c>
    </row>
    <row r="101" spans="1:6" ht="49.5" customHeight="1">
      <c r="A101" s="4" t="s">
        <v>237</v>
      </c>
      <c r="B101" s="4" t="s">
        <v>238</v>
      </c>
      <c r="C101" s="5" t="s">
        <v>239</v>
      </c>
      <c r="D101" s="6" t="s">
        <v>240</v>
      </c>
      <c r="E101" s="5" t="s">
        <v>12</v>
      </c>
      <c r="F101" s="7">
        <v>60000</v>
      </c>
    </row>
    <row r="102" spans="1:6" ht="49.5" customHeight="1">
      <c r="A102" s="4" t="s">
        <v>241</v>
      </c>
      <c r="B102" s="4" t="s">
        <v>238</v>
      </c>
      <c r="C102" s="5" t="s">
        <v>239</v>
      </c>
      <c r="D102" s="6" t="s">
        <v>240</v>
      </c>
      <c r="E102" s="5" t="s">
        <v>12</v>
      </c>
      <c r="F102" s="7">
        <v>300000</v>
      </c>
    </row>
    <row r="103" spans="1:6" ht="49.5" customHeight="1">
      <c r="A103" s="4" t="s">
        <v>242</v>
      </c>
      <c r="B103" s="4" t="s">
        <v>238</v>
      </c>
      <c r="C103" s="5" t="s">
        <v>243</v>
      </c>
      <c r="D103" s="6" t="s">
        <v>244</v>
      </c>
      <c r="E103" s="5" t="s">
        <v>12</v>
      </c>
      <c r="F103" s="7">
        <v>60000</v>
      </c>
    </row>
    <row r="104" spans="1:6" ht="49.5" customHeight="1">
      <c r="A104" s="4" t="s">
        <v>245</v>
      </c>
      <c r="B104" s="4" t="s">
        <v>238</v>
      </c>
      <c r="C104" s="5" t="s">
        <v>243</v>
      </c>
      <c r="D104" s="6" t="s">
        <v>244</v>
      </c>
      <c r="E104" s="5" t="s">
        <v>12</v>
      </c>
      <c r="F104" s="7">
        <v>500000</v>
      </c>
    </row>
    <row r="105" spans="1:6" ht="49.5" customHeight="1">
      <c r="A105" s="4" t="s">
        <v>237</v>
      </c>
      <c r="B105" s="4" t="s">
        <v>238</v>
      </c>
      <c r="C105" s="5" t="s">
        <v>246</v>
      </c>
      <c r="D105" s="6" t="s">
        <v>247</v>
      </c>
      <c r="E105" s="5" t="s">
        <v>12</v>
      </c>
      <c r="F105" s="7">
        <v>30000</v>
      </c>
    </row>
    <row r="106" spans="1:6" ht="49.5" customHeight="1">
      <c r="A106" s="4" t="s">
        <v>248</v>
      </c>
      <c r="B106" s="4" t="s">
        <v>238</v>
      </c>
      <c r="C106" s="5" t="s">
        <v>246</v>
      </c>
      <c r="D106" s="6" t="s">
        <v>247</v>
      </c>
      <c r="E106" s="5" t="s">
        <v>12</v>
      </c>
      <c r="F106" s="7">
        <v>50000</v>
      </c>
    </row>
    <row r="107" spans="1:6" ht="49.5" customHeight="1">
      <c r="A107" s="4" t="s">
        <v>249</v>
      </c>
      <c r="B107" s="4" t="s">
        <v>238</v>
      </c>
      <c r="C107" s="5" t="s">
        <v>246</v>
      </c>
      <c r="D107" s="6" t="s">
        <v>247</v>
      </c>
      <c r="E107" s="5" t="s">
        <v>12</v>
      </c>
      <c r="F107" s="7">
        <v>40000</v>
      </c>
    </row>
    <row r="108" spans="1:6" ht="49.5" customHeight="1">
      <c r="A108" s="4" t="s">
        <v>249</v>
      </c>
      <c r="B108" s="4" t="s">
        <v>238</v>
      </c>
      <c r="C108" s="5" t="s">
        <v>246</v>
      </c>
      <c r="D108" s="6" t="s">
        <v>247</v>
      </c>
      <c r="E108" s="5" t="s">
        <v>12</v>
      </c>
      <c r="F108" s="7">
        <v>20000</v>
      </c>
    </row>
    <row r="109" spans="1:6" ht="49.5" customHeight="1">
      <c r="A109" s="4" t="s">
        <v>250</v>
      </c>
      <c r="B109" s="4" t="s">
        <v>238</v>
      </c>
      <c r="C109" s="5" t="s">
        <v>251</v>
      </c>
      <c r="D109" s="6" t="s">
        <v>252</v>
      </c>
      <c r="E109" s="5" t="s">
        <v>12</v>
      </c>
      <c r="F109" s="7">
        <v>645700</v>
      </c>
    </row>
    <row r="110" spans="1:6" ht="49.5" customHeight="1">
      <c r="A110" s="4" t="s">
        <v>253</v>
      </c>
      <c r="B110" s="4" t="s">
        <v>238</v>
      </c>
      <c r="C110" s="5" t="s">
        <v>251</v>
      </c>
      <c r="D110" s="6" t="s">
        <v>252</v>
      </c>
      <c r="E110" s="5" t="s">
        <v>12</v>
      </c>
      <c r="F110" s="7">
        <v>189655</v>
      </c>
    </row>
    <row r="111" spans="1:6" ht="49.5" customHeight="1">
      <c r="A111" s="4" t="s">
        <v>254</v>
      </c>
      <c r="B111" s="4" t="s">
        <v>238</v>
      </c>
      <c r="C111" s="5" t="s">
        <v>255</v>
      </c>
      <c r="D111" s="6" t="s">
        <v>256</v>
      </c>
      <c r="E111" s="5" t="s">
        <v>12</v>
      </c>
      <c r="F111" s="7">
        <v>50000</v>
      </c>
    </row>
    <row r="112" spans="1:6" ht="49.5" customHeight="1">
      <c r="A112" s="4" t="s">
        <v>257</v>
      </c>
      <c r="B112" s="4" t="s">
        <v>258</v>
      </c>
      <c r="C112" s="5" t="s">
        <v>255</v>
      </c>
      <c r="D112" s="6" t="s">
        <v>256</v>
      </c>
      <c r="E112" s="5" t="s">
        <v>12</v>
      </c>
      <c r="F112" s="7">
        <v>-150000</v>
      </c>
    </row>
    <row r="113" spans="1:6" ht="49.5" customHeight="1">
      <c r="A113" s="4" t="s">
        <v>259</v>
      </c>
      <c r="B113" s="4" t="s">
        <v>238</v>
      </c>
      <c r="C113" s="5" t="s">
        <v>260</v>
      </c>
      <c r="D113" s="6" t="s">
        <v>261</v>
      </c>
      <c r="E113" s="5" t="s">
        <v>12</v>
      </c>
      <c r="F113" s="7">
        <v>1480000</v>
      </c>
    </row>
    <row r="114" spans="1:6" ht="49.5" customHeight="1">
      <c r="A114" s="4" t="s">
        <v>262</v>
      </c>
      <c r="B114" s="4" t="s">
        <v>238</v>
      </c>
      <c r="C114" s="5" t="s">
        <v>260</v>
      </c>
      <c r="D114" s="6" t="s">
        <v>261</v>
      </c>
      <c r="E114" s="5" t="s">
        <v>12</v>
      </c>
      <c r="F114" s="7">
        <v>2483400</v>
      </c>
    </row>
    <row r="115" spans="1:6" ht="49.5" customHeight="1">
      <c r="A115" s="4" t="s">
        <v>263</v>
      </c>
      <c r="B115" s="4" t="s">
        <v>238</v>
      </c>
      <c r="C115" s="5" t="s">
        <v>260</v>
      </c>
      <c r="D115" s="6" t="s">
        <v>261</v>
      </c>
      <c r="E115" s="5" t="s">
        <v>12</v>
      </c>
      <c r="F115" s="7">
        <v>541000</v>
      </c>
    </row>
    <row r="116" spans="1:6" ht="49.5" customHeight="1">
      <c r="A116" s="4" t="s">
        <v>264</v>
      </c>
      <c r="B116" s="4" t="s">
        <v>238</v>
      </c>
      <c r="C116" s="5" t="s">
        <v>260</v>
      </c>
      <c r="D116" s="6" t="s">
        <v>261</v>
      </c>
      <c r="E116" s="5" t="s">
        <v>12</v>
      </c>
      <c r="F116" s="7">
        <v>-2483400</v>
      </c>
    </row>
    <row r="117" spans="1:6" ht="49.5" customHeight="1">
      <c r="A117" s="4" t="s">
        <v>265</v>
      </c>
      <c r="B117" s="4" t="s">
        <v>238</v>
      </c>
      <c r="C117" s="5" t="s">
        <v>266</v>
      </c>
      <c r="D117" s="6" t="s">
        <v>267</v>
      </c>
      <c r="E117" s="5" t="s">
        <v>12</v>
      </c>
      <c r="F117" s="7">
        <v>110000</v>
      </c>
    </row>
    <row r="118" spans="1:6" ht="49.5" customHeight="1">
      <c r="A118" s="4" t="s">
        <v>268</v>
      </c>
      <c r="B118" s="4" t="s">
        <v>238</v>
      </c>
      <c r="C118" s="5" t="s">
        <v>266</v>
      </c>
      <c r="D118" s="6" t="s">
        <v>267</v>
      </c>
      <c r="E118" s="5" t="s">
        <v>12</v>
      </c>
      <c r="F118" s="7">
        <v>40000</v>
      </c>
    </row>
    <row r="119" spans="1:6" ht="49.5" customHeight="1">
      <c r="A119" s="4" t="s">
        <v>269</v>
      </c>
      <c r="B119" s="4" t="s">
        <v>270</v>
      </c>
      <c r="C119" s="5" t="s">
        <v>271</v>
      </c>
      <c r="D119" s="6" t="s">
        <v>272</v>
      </c>
      <c r="E119" s="5" t="s">
        <v>12</v>
      </c>
      <c r="F119" s="7">
        <v>53311608</v>
      </c>
    </row>
    <row r="120" spans="1:6" ht="49.5" customHeight="1">
      <c r="A120" s="4" t="s">
        <v>273</v>
      </c>
      <c r="B120" s="4" t="s">
        <v>270</v>
      </c>
      <c r="C120" s="5" t="s">
        <v>271</v>
      </c>
      <c r="D120" s="6" t="s">
        <v>272</v>
      </c>
      <c r="E120" s="5" t="s">
        <v>12</v>
      </c>
      <c r="F120" s="7">
        <v>13200000</v>
      </c>
    </row>
    <row r="121" spans="1:6" ht="49.5" customHeight="1">
      <c r="A121" s="4" t="s">
        <v>274</v>
      </c>
      <c r="B121" s="4" t="s">
        <v>270</v>
      </c>
      <c r="C121" s="5" t="s">
        <v>271</v>
      </c>
      <c r="D121" s="6" t="s">
        <v>272</v>
      </c>
      <c r="E121" s="5" t="s">
        <v>12</v>
      </c>
      <c r="F121" s="7">
        <v>28000000</v>
      </c>
    </row>
    <row r="122" spans="1:6" ht="49.5" customHeight="1">
      <c r="A122" s="4" t="s">
        <v>275</v>
      </c>
      <c r="B122" s="4" t="s">
        <v>47</v>
      </c>
      <c r="C122" s="5" t="s">
        <v>276</v>
      </c>
      <c r="D122" s="6" t="s">
        <v>277</v>
      </c>
      <c r="E122" s="5" t="s">
        <v>12</v>
      </c>
      <c r="F122" s="7">
        <v>-296563</v>
      </c>
    </row>
    <row r="123" spans="1:6" ht="49.5" customHeight="1">
      <c r="A123" s="4" t="s">
        <v>278</v>
      </c>
      <c r="B123" s="4" t="s">
        <v>238</v>
      </c>
      <c r="C123" s="5" t="s">
        <v>279</v>
      </c>
      <c r="D123" s="6" t="s">
        <v>280</v>
      </c>
      <c r="E123" s="5" t="s">
        <v>12</v>
      </c>
      <c r="F123" s="7">
        <v>500000</v>
      </c>
    </row>
    <row r="124" spans="1:6" ht="49.5" customHeight="1">
      <c r="A124" s="4" t="s">
        <v>281</v>
      </c>
      <c r="B124" s="4" t="s">
        <v>258</v>
      </c>
      <c r="C124" s="5" t="s">
        <v>279</v>
      </c>
      <c r="D124" s="6" t="s">
        <v>280</v>
      </c>
      <c r="E124" s="5" t="s">
        <v>12</v>
      </c>
      <c r="F124" s="7">
        <v>750000</v>
      </c>
    </row>
    <row r="125" spans="1:6" ht="49.5" customHeight="1">
      <c r="A125" s="4" t="s">
        <v>282</v>
      </c>
      <c r="B125" s="4" t="s">
        <v>258</v>
      </c>
      <c r="C125" s="5" t="s">
        <v>279</v>
      </c>
      <c r="D125" s="6" t="s">
        <v>280</v>
      </c>
      <c r="E125" s="5" t="s">
        <v>12</v>
      </c>
      <c r="F125" s="7">
        <v>50000</v>
      </c>
    </row>
    <row r="126" spans="1:6" ht="49.5" customHeight="1">
      <c r="A126" s="4" t="s">
        <v>237</v>
      </c>
      <c r="B126" s="4" t="s">
        <v>238</v>
      </c>
      <c r="C126" s="5" t="s">
        <v>279</v>
      </c>
      <c r="D126" s="6" t="s">
        <v>280</v>
      </c>
      <c r="E126" s="5" t="s">
        <v>12</v>
      </c>
      <c r="F126" s="7">
        <v>10000</v>
      </c>
    </row>
    <row r="127" spans="1:6" ht="49.5" customHeight="1">
      <c r="A127" s="4" t="s">
        <v>248</v>
      </c>
      <c r="B127" s="4" t="s">
        <v>238</v>
      </c>
      <c r="C127" s="5" t="s">
        <v>279</v>
      </c>
      <c r="D127" s="6" t="s">
        <v>280</v>
      </c>
      <c r="E127" s="5" t="s">
        <v>12</v>
      </c>
      <c r="F127" s="7">
        <v>40000</v>
      </c>
    </row>
    <row r="128" spans="1:6" ht="49.5" customHeight="1">
      <c r="A128" s="4" t="s">
        <v>248</v>
      </c>
      <c r="B128" s="4" t="s">
        <v>238</v>
      </c>
      <c r="C128" s="5" t="s">
        <v>279</v>
      </c>
      <c r="D128" s="6" t="s">
        <v>280</v>
      </c>
      <c r="E128" s="5" t="s">
        <v>12</v>
      </c>
      <c r="F128" s="7">
        <v>20000</v>
      </c>
    </row>
    <row r="129" spans="1:6" ht="49.5" customHeight="1">
      <c r="A129" s="4" t="s">
        <v>237</v>
      </c>
      <c r="B129" s="4" t="s">
        <v>238</v>
      </c>
      <c r="C129" s="5" t="s">
        <v>279</v>
      </c>
      <c r="D129" s="6" t="s">
        <v>280</v>
      </c>
      <c r="E129" s="5" t="s">
        <v>12</v>
      </c>
      <c r="F129" s="7">
        <v>40000</v>
      </c>
    </row>
    <row r="130" spans="1:6" ht="49.5" customHeight="1">
      <c r="A130" s="4" t="s">
        <v>237</v>
      </c>
      <c r="B130" s="4" t="s">
        <v>238</v>
      </c>
      <c r="C130" s="5" t="s">
        <v>279</v>
      </c>
      <c r="D130" s="6" t="s">
        <v>280</v>
      </c>
      <c r="E130" s="5" t="s">
        <v>12</v>
      </c>
      <c r="F130" s="7">
        <v>10000</v>
      </c>
    </row>
    <row r="131" spans="1:6" ht="49.5" customHeight="1">
      <c r="A131" s="4" t="s">
        <v>283</v>
      </c>
      <c r="B131" s="4" t="s">
        <v>238</v>
      </c>
      <c r="C131" s="5" t="s">
        <v>279</v>
      </c>
      <c r="D131" s="6" t="s">
        <v>280</v>
      </c>
      <c r="E131" s="5" t="s">
        <v>12</v>
      </c>
      <c r="F131" s="7">
        <v>4000000</v>
      </c>
    </row>
    <row r="132" spans="1:6" ht="49.5" customHeight="1">
      <c r="A132" s="4" t="s">
        <v>283</v>
      </c>
      <c r="B132" s="4" t="s">
        <v>238</v>
      </c>
      <c r="C132" s="5" t="s">
        <v>279</v>
      </c>
      <c r="D132" s="6" t="s">
        <v>280</v>
      </c>
      <c r="E132" s="5" t="s">
        <v>12</v>
      </c>
      <c r="F132" s="7">
        <v>30500</v>
      </c>
    </row>
    <row r="133" spans="1:6" ht="49.5" customHeight="1">
      <c r="A133" s="4" t="s">
        <v>284</v>
      </c>
      <c r="B133" s="4" t="s">
        <v>22</v>
      </c>
      <c r="C133" s="5" t="s">
        <v>279</v>
      </c>
      <c r="D133" s="6" t="s">
        <v>280</v>
      </c>
      <c r="E133" s="5" t="s">
        <v>12</v>
      </c>
      <c r="F133" s="7">
        <v>30000</v>
      </c>
    </row>
    <row r="134" spans="1:6" ht="49.5" customHeight="1">
      <c r="A134" s="4" t="s">
        <v>285</v>
      </c>
      <c r="B134" s="4" t="s">
        <v>286</v>
      </c>
      <c r="C134" s="5" t="s">
        <v>287</v>
      </c>
      <c r="D134" s="6" t="s">
        <v>288</v>
      </c>
      <c r="E134" s="5" t="s">
        <v>12</v>
      </c>
      <c r="F134" s="7">
        <v>200000</v>
      </c>
    </row>
    <row r="135" spans="1:6" ht="49.5" customHeight="1">
      <c r="A135" s="4" t="s">
        <v>289</v>
      </c>
      <c r="B135" s="4" t="s">
        <v>286</v>
      </c>
      <c r="C135" s="5" t="s">
        <v>290</v>
      </c>
      <c r="D135" s="6" t="s">
        <v>291</v>
      </c>
      <c r="E135" s="5" t="s">
        <v>12</v>
      </c>
      <c r="F135" s="7">
        <v>300000</v>
      </c>
    </row>
    <row r="136" spans="1:6" ht="49.5" customHeight="1">
      <c r="A136" s="4" t="s">
        <v>292</v>
      </c>
      <c r="B136" s="4" t="s">
        <v>286</v>
      </c>
      <c r="C136" s="5" t="s">
        <v>293</v>
      </c>
      <c r="D136" s="6" t="s">
        <v>294</v>
      </c>
      <c r="E136" s="5" t="s">
        <v>12</v>
      </c>
      <c r="F136" s="7">
        <v>23400</v>
      </c>
    </row>
    <row r="137" spans="1:6" ht="49.5" customHeight="1">
      <c r="A137" s="4" t="s">
        <v>295</v>
      </c>
      <c r="B137" s="4" t="s">
        <v>286</v>
      </c>
      <c r="C137" s="5" t="s">
        <v>296</v>
      </c>
      <c r="D137" s="6" t="s">
        <v>297</v>
      </c>
      <c r="E137" s="5" t="s">
        <v>12</v>
      </c>
      <c r="F137" s="7">
        <v>1000000</v>
      </c>
    </row>
    <row r="138" spans="1:6" ht="49.5" customHeight="1">
      <c r="A138" s="4" t="s">
        <v>298</v>
      </c>
      <c r="B138" s="4" t="s">
        <v>286</v>
      </c>
      <c r="C138" s="5" t="s">
        <v>296</v>
      </c>
      <c r="D138" s="6" t="s">
        <v>297</v>
      </c>
      <c r="E138" s="5" t="s">
        <v>12</v>
      </c>
      <c r="F138" s="7">
        <v>279300</v>
      </c>
    </row>
    <row r="139" spans="1:6" ht="49.5" customHeight="1">
      <c r="A139" s="4" t="s">
        <v>299</v>
      </c>
      <c r="B139" s="4" t="s">
        <v>286</v>
      </c>
      <c r="C139" s="5" t="s">
        <v>300</v>
      </c>
      <c r="D139" s="6" t="s">
        <v>301</v>
      </c>
      <c r="E139" s="5" t="s">
        <v>12</v>
      </c>
      <c r="F139" s="7">
        <v>100000</v>
      </c>
    </row>
    <row r="140" spans="1:6" ht="49.5" customHeight="1">
      <c r="A140" s="4" t="s">
        <v>302</v>
      </c>
      <c r="B140" s="4" t="s">
        <v>286</v>
      </c>
      <c r="C140" s="5" t="s">
        <v>300</v>
      </c>
      <c r="D140" s="6" t="s">
        <v>301</v>
      </c>
      <c r="E140" s="5" t="s">
        <v>12</v>
      </c>
      <c r="F140" s="7">
        <v>240000</v>
      </c>
    </row>
    <row r="141" spans="1:6" ht="49.5" customHeight="1">
      <c r="A141" s="4" t="s">
        <v>303</v>
      </c>
      <c r="B141" s="4" t="s">
        <v>286</v>
      </c>
      <c r="C141" s="5" t="s">
        <v>300</v>
      </c>
      <c r="D141" s="6" t="s">
        <v>301</v>
      </c>
      <c r="E141" s="5" t="s">
        <v>12</v>
      </c>
      <c r="F141" s="7">
        <v>110000</v>
      </c>
    </row>
    <row r="142" spans="1:6" ht="49.5" customHeight="1">
      <c r="A142" s="4" t="s">
        <v>304</v>
      </c>
      <c r="B142" s="4" t="s">
        <v>286</v>
      </c>
      <c r="C142" s="5" t="s">
        <v>305</v>
      </c>
      <c r="D142" s="6" t="s">
        <v>306</v>
      </c>
      <c r="E142" s="5" t="s">
        <v>12</v>
      </c>
      <c r="F142" s="7">
        <v>1714200</v>
      </c>
    </row>
    <row r="143" spans="1:6" ht="49.5" customHeight="1">
      <c r="A143" s="4" t="s">
        <v>307</v>
      </c>
      <c r="B143" s="4" t="s">
        <v>286</v>
      </c>
      <c r="C143" s="5" t="s">
        <v>305</v>
      </c>
      <c r="D143" s="6" t="s">
        <v>306</v>
      </c>
      <c r="E143" s="5" t="s">
        <v>12</v>
      </c>
      <c r="F143" s="7">
        <v>13900</v>
      </c>
    </row>
    <row r="144" spans="1:6" ht="49.5" customHeight="1">
      <c r="A144" s="4" t="s">
        <v>308</v>
      </c>
      <c r="B144" s="4" t="s">
        <v>309</v>
      </c>
      <c r="C144" s="5" t="s">
        <v>310</v>
      </c>
      <c r="D144" s="6" t="s">
        <v>311</v>
      </c>
      <c r="E144" s="5" t="s">
        <v>12</v>
      </c>
      <c r="F144" s="7">
        <v>107560000</v>
      </c>
    </row>
    <row r="145" spans="1:6" ht="49.5" customHeight="1">
      <c r="A145" s="4" t="s">
        <v>312</v>
      </c>
      <c r="B145" s="4" t="s">
        <v>309</v>
      </c>
      <c r="C145" s="5" t="s">
        <v>313</v>
      </c>
      <c r="D145" s="6" t="s">
        <v>314</v>
      </c>
      <c r="E145" s="5" t="s">
        <v>12</v>
      </c>
      <c r="F145" s="7">
        <v>480000</v>
      </c>
    </row>
    <row r="146" spans="1:6" ht="49.5" customHeight="1">
      <c r="A146" s="4" t="s">
        <v>315</v>
      </c>
      <c r="B146" s="4" t="s">
        <v>309</v>
      </c>
      <c r="C146" s="5" t="s">
        <v>316</v>
      </c>
      <c r="D146" s="6" t="s">
        <v>317</v>
      </c>
      <c r="E146" s="5" t="s">
        <v>12</v>
      </c>
      <c r="F146" s="7">
        <v>400000</v>
      </c>
    </row>
    <row r="147" spans="1:6" ht="49.5" customHeight="1">
      <c r="A147" s="4" t="s">
        <v>318</v>
      </c>
      <c r="B147" s="4" t="s">
        <v>309</v>
      </c>
      <c r="C147" s="5" t="s">
        <v>319</v>
      </c>
      <c r="D147" s="6" t="s">
        <v>320</v>
      </c>
      <c r="E147" s="5" t="s">
        <v>12</v>
      </c>
      <c r="F147" s="7">
        <v>12000000</v>
      </c>
    </row>
    <row r="148" spans="1:6" ht="49.5" customHeight="1">
      <c r="A148" s="4" t="s">
        <v>321</v>
      </c>
      <c r="B148" s="4" t="s">
        <v>309</v>
      </c>
      <c r="C148" s="5" t="s">
        <v>319</v>
      </c>
      <c r="D148" s="6" t="s">
        <v>320</v>
      </c>
      <c r="E148" s="5" t="s">
        <v>12</v>
      </c>
      <c r="F148" s="7">
        <v>1950000</v>
      </c>
    </row>
    <row r="149" spans="1:6" ht="49.5" customHeight="1">
      <c r="A149" s="4" t="s">
        <v>322</v>
      </c>
      <c r="B149" s="4" t="s">
        <v>309</v>
      </c>
      <c r="C149" s="5" t="s">
        <v>319</v>
      </c>
      <c r="D149" s="6" t="s">
        <v>320</v>
      </c>
      <c r="E149" s="5" t="s">
        <v>12</v>
      </c>
      <c r="F149" s="7">
        <v>10000000</v>
      </c>
    </row>
    <row r="150" spans="1:6" ht="49.5" customHeight="1">
      <c r="A150" s="4" t="s">
        <v>323</v>
      </c>
      <c r="B150" s="4" t="s">
        <v>309</v>
      </c>
      <c r="C150" s="5" t="s">
        <v>324</v>
      </c>
      <c r="D150" s="9" t="s">
        <v>325</v>
      </c>
      <c r="E150" s="5" t="s">
        <v>12</v>
      </c>
      <c r="F150" s="7">
        <v>726750</v>
      </c>
    </row>
    <row r="151" spans="1:6" ht="49.5" customHeight="1">
      <c r="A151" s="4" t="s">
        <v>326</v>
      </c>
      <c r="B151" s="4" t="s">
        <v>327</v>
      </c>
      <c r="C151" s="5" t="s">
        <v>328</v>
      </c>
      <c r="D151" s="6" t="s">
        <v>329</v>
      </c>
      <c r="E151" s="5" t="s">
        <v>12</v>
      </c>
      <c r="F151" s="7">
        <v>3237000</v>
      </c>
    </row>
    <row r="152" spans="1:6" ht="49.5" customHeight="1">
      <c r="A152" s="4" t="s">
        <v>330</v>
      </c>
      <c r="B152" s="4" t="s">
        <v>331</v>
      </c>
      <c r="C152" s="5" t="s">
        <v>332</v>
      </c>
      <c r="D152" s="6" t="s">
        <v>333</v>
      </c>
      <c r="E152" s="5" t="s">
        <v>12</v>
      </c>
      <c r="F152" s="7">
        <v>10000</v>
      </c>
    </row>
    <row r="153" spans="1:6" ht="49.5" customHeight="1">
      <c r="A153" s="4" t="s">
        <v>334</v>
      </c>
      <c r="B153" s="4" t="s">
        <v>238</v>
      </c>
      <c r="C153" s="5" t="s">
        <v>332</v>
      </c>
      <c r="D153" s="6" t="s">
        <v>333</v>
      </c>
      <c r="E153" s="5" t="s">
        <v>12</v>
      </c>
      <c r="F153" s="7">
        <v>13770000</v>
      </c>
    </row>
    <row r="154" spans="1:6" ht="49.5" customHeight="1">
      <c r="A154" s="4" t="s">
        <v>335</v>
      </c>
      <c r="B154" s="4" t="s">
        <v>238</v>
      </c>
      <c r="C154" s="5" t="s">
        <v>332</v>
      </c>
      <c r="D154" s="6" t="s">
        <v>333</v>
      </c>
      <c r="E154" s="5" t="s">
        <v>12</v>
      </c>
      <c r="F154" s="7">
        <v>430000</v>
      </c>
    </row>
    <row r="155" spans="1:6" ht="49.5" customHeight="1">
      <c r="A155" s="4" t="s">
        <v>336</v>
      </c>
      <c r="B155" s="4" t="s">
        <v>238</v>
      </c>
      <c r="C155" s="5" t="s">
        <v>332</v>
      </c>
      <c r="D155" s="6" t="s">
        <v>333</v>
      </c>
      <c r="E155" s="5" t="s">
        <v>12</v>
      </c>
      <c r="F155" s="7">
        <v>50000</v>
      </c>
    </row>
    <row r="156" spans="1:6" ht="49.5" customHeight="1">
      <c r="A156" s="4" t="s">
        <v>336</v>
      </c>
      <c r="B156" s="4" t="s">
        <v>238</v>
      </c>
      <c r="C156" s="5" t="s">
        <v>332</v>
      </c>
      <c r="D156" s="6" t="s">
        <v>333</v>
      </c>
      <c r="E156" s="5" t="s">
        <v>12</v>
      </c>
      <c r="F156" s="7">
        <v>50000</v>
      </c>
    </row>
    <row r="157" spans="1:6" ht="49.5" customHeight="1">
      <c r="A157" s="4" t="s">
        <v>337</v>
      </c>
      <c r="B157" s="4" t="s">
        <v>27</v>
      </c>
      <c r="C157" s="5" t="s">
        <v>332</v>
      </c>
      <c r="D157" s="6" t="s">
        <v>333</v>
      </c>
      <c r="E157" s="5" t="s">
        <v>12</v>
      </c>
      <c r="F157" s="7">
        <v>11200</v>
      </c>
    </row>
    <row r="158" spans="1:6" ht="49.5" customHeight="1">
      <c r="A158" s="4" t="s">
        <v>338</v>
      </c>
      <c r="B158" s="4" t="s">
        <v>238</v>
      </c>
      <c r="C158" s="5" t="s">
        <v>339</v>
      </c>
      <c r="D158" s="6" t="s">
        <v>340</v>
      </c>
      <c r="E158" s="5" t="s">
        <v>12</v>
      </c>
      <c r="F158" s="7">
        <v>3400000</v>
      </c>
    </row>
    <row r="159" spans="1:6" ht="49.5" customHeight="1">
      <c r="A159" s="4" t="s">
        <v>341</v>
      </c>
      <c r="B159" s="4" t="s">
        <v>342</v>
      </c>
      <c r="C159" s="5" t="s">
        <v>343</v>
      </c>
      <c r="D159" s="6" t="s">
        <v>344</v>
      </c>
      <c r="E159" s="5" t="s">
        <v>12</v>
      </c>
      <c r="F159" s="7">
        <v>320000</v>
      </c>
    </row>
    <row r="160" spans="1:6" ht="49.5" customHeight="1">
      <c r="A160" s="4" t="s">
        <v>345</v>
      </c>
      <c r="B160" s="4" t="s">
        <v>346</v>
      </c>
      <c r="C160" s="5" t="s">
        <v>347</v>
      </c>
      <c r="D160" s="6" t="s">
        <v>348</v>
      </c>
      <c r="E160" s="5" t="s">
        <v>12</v>
      </c>
      <c r="F160" s="7">
        <v>330000</v>
      </c>
    </row>
    <row r="161" spans="1:6" ht="49.5" customHeight="1">
      <c r="A161" s="4" t="s">
        <v>349</v>
      </c>
      <c r="B161" s="4" t="s">
        <v>350</v>
      </c>
      <c r="C161" s="5" t="s">
        <v>351</v>
      </c>
      <c r="D161" s="6" t="s">
        <v>352</v>
      </c>
      <c r="E161" s="5" t="s">
        <v>12</v>
      </c>
      <c r="F161" s="7">
        <v>150000</v>
      </c>
    </row>
    <row r="162" spans="1:6" ht="49.5" customHeight="1">
      <c r="A162" s="4" t="s">
        <v>353</v>
      </c>
      <c r="B162" s="4" t="s">
        <v>354</v>
      </c>
      <c r="C162" s="5" t="s">
        <v>355</v>
      </c>
      <c r="D162" s="6" t="s">
        <v>356</v>
      </c>
      <c r="E162" s="5" t="s">
        <v>12</v>
      </c>
      <c r="F162" s="7">
        <v>1800000</v>
      </c>
    </row>
    <row r="163" spans="1:6" ht="49.5" customHeight="1">
      <c r="A163" s="4" t="s">
        <v>357</v>
      </c>
      <c r="B163" s="4" t="s">
        <v>358</v>
      </c>
      <c r="C163" s="5" t="s">
        <v>359</v>
      </c>
      <c r="D163" s="6" t="s">
        <v>360</v>
      </c>
      <c r="E163" s="5" t="s">
        <v>12</v>
      </c>
      <c r="F163" s="7">
        <v>30000</v>
      </c>
    </row>
    <row r="164" spans="1:6" ht="49.5" customHeight="1">
      <c r="A164" s="4" t="s">
        <v>361</v>
      </c>
      <c r="B164" s="4" t="s">
        <v>258</v>
      </c>
      <c r="C164" s="5" t="s">
        <v>362</v>
      </c>
      <c r="D164" s="6" t="s">
        <v>363</v>
      </c>
      <c r="E164" s="5" t="s">
        <v>12</v>
      </c>
      <c r="F164" s="7">
        <v>150000</v>
      </c>
    </row>
    <row r="165" spans="1:6" ht="49.5" customHeight="1">
      <c r="A165" s="4" t="s">
        <v>364</v>
      </c>
      <c r="B165" s="4" t="s">
        <v>258</v>
      </c>
      <c r="C165" s="5" t="s">
        <v>362</v>
      </c>
      <c r="D165" s="6" t="s">
        <v>363</v>
      </c>
      <c r="E165" s="5" t="s">
        <v>12</v>
      </c>
      <c r="F165" s="7">
        <v>80000</v>
      </c>
    </row>
    <row r="166" spans="1:6" ht="49.5" customHeight="1">
      <c r="A166" s="4" t="s">
        <v>365</v>
      </c>
      <c r="B166" s="4" t="s">
        <v>258</v>
      </c>
      <c r="C166" s="5" t="s">
        <v>362</v>
      </c>
      <c r="D166" s="6" t="s">
        <v>363</v>
      </c>
      <c r="E166" s="5" t="s">
        <v>12</v>
      </c>
      <c r="F166" s="7">
        <v>10000</v>
      </c>
    </row>
    <row r="167" spans="1:6" ht="49.5" customHeight="1">
      <c r="A167" s="4" t="s">
        <v>366</v>
      </c>
      <c r="B167" s="4" t="s">
        <v>327</v>
      </c>
      <c r="C167" s="5" t="s">
        <v>367</v>
      </c>
      <c r="D167" s="6" t="s">
        <v>368</v>
      </c>
      <c r="E167" s="5" t="s">
        <v>12</v>
      </c>
      <c r="F167" s="7">
        <v>825000</v>
      </c>
    </row>
    <row r="168" spans="1:6" ht="49.5" customHeight="1">
      <c r="A168" s="4" t="s">
        <v>369</v>
      </c>
      <c r="B168" s="4" t="s">
        <v>370</v>
      </c>
      <c r="C168" s="5" t="s">
        <v>371</v>
      </c>
      <c r="D168" s="6" t="s">
        <v>372</v>
      </c>
      <c r="E168" s="5" t="s">
        <v>12</v>
      </c>
      <c r="F168" s="7">
        <v>137900</v>
      </c>
    </row>
    <row r="169" ht="18.75" customHeight="1">
      <c r="F169" s="12"/>
    </row>
  </sheetData>
  <mergeCells count="5">
    <mergeCell ref="A1:F1"/>
    <mergeCell ref="A2:A3"/>
    <mergeCell ref="B2:B3"/>
    <mergeCell ref="C2:D2"/>
    <mergeCell ref="F2:F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26"/>
  <sheetViews>
    <sheetView tabSelected="1" workbookViewId="0" topLeftCell="A1">
      <selection activeCell="B6" sqref="B6"/>
    </sheetView>
  </sheetViews>
  <sheetFormatPr defaultColWidth="9.25390625" defaultRowHeight="14.25"/>
  <cols>
    <col min="1" max="1" width="36.00390625" style="11" customWidth="1"/>
    <col min="2" max="2" width="14.75390625" style="11" customWidth="1"/>
    <col min="3" max="3" width="10.75390625" style="1" customWidth="1"/>
    <col min="4" max="4" width="28.75390625" style="11" customWidth="1"/>
    <col min="5" max="5" width="15.25390625" style="1" customWidth="1"/>
    <col min="6" max="6" width="18.375" style="1" customWidth="1"/>
    <col min="7" max="7" width="17.50390625" style="1" customWidth="1"/>
    <col min="8" max="16384" width="9.25390625" style="1" customWidth="1"/>
  </cols>
  <sheetData>
    <row r="1" spans="1:6" ht="51" customHeight="1">
      <c r="A1" s="18" t="s">
        <v>373</v>
      </c>
      <c r="B1" s="19"/>
      <c r="C1" s="19"/>
      <c r="D1" s="19"/>
      <c r="E1" s="19"/>
      <c r="F1" s="19"/>
    </row>
    <row r="2" spans="1:6" ht="14.25" customHeight="1">
      <c r="A2" s="21" t="s">
        <v>1</v>
      </c>
      <c r="B2" s="20" t="s">
        <v>2</v>
      </c>
      <c r="C2" s="20" t="s">
        <v>3</v>
      </c>
      <c r="D2" s="20"/>
      <c r="E2" s="2"/>
      <c r="F2" s="20" t="s">
        <v>4</v>
      </c>
    </row>
    <row r="3" spans="1:6" ht="15.75" customHeight="1">
      <c r="A3" s="21"/>
      <c r="B3" s="20"/>
      <c r="C3" s="2" t="s">
        <v>5</v>
      </c>
      <c r="D3" s="2" t="s">
        <v>6</v>
      </c>
      <c r="E3" s="2" t="s">
        <v>6</v>
      </c>
      <c r="F3" s="20"/>
    </row>
    <row r="4" spans="1:6" ht="22.5" customHeight="1">
      <c r="A4" s="13"/>
      <c r="B4" s="2"/>
      <c r="C4" s="2"/>
      <c r="D4" s="2" t="s">
        <v>7</v>
      </c>
      <c r="E4" s="2"/>
      <c r="F4" s="3">
        <f>SUM(F5:F126)</f>
        <v>219170129.3</v>
      </c>
    </row>
    <row r="5" spans="1:6" ht="49.5" customHeight="1">
      <c r="A5" s="14" t="s">
        <v>374</v>
      </c>
      <c r="B5" s="4" t="s">
        <v>14</v>
      </c>
      <c r="C5" s="5" t="s">
        <v>15</v>
      </c>
      <c r="D5" s="5" t="s">
        <v>16</v>
      </c>
      <c r="E5" s="15" t="s">
        <v>375</v>
      </c>
      <c r="F5" s="7">
        <v>41616</v>
      </c>
    </row>
    <row r="6" spans="1:6" ht="49.5" customHeight="1">
      <c r="A6" s="14" t="s">
        <v>376</v>
      </c>
      <c r="B6" s="4" t="s">
        <v>377</v>
      </c>
      <c r="C6" s="5" t="s">
        <v>19</v>
      </c>
      <c r="D6" s="5" t="s">
        <v>20</v>
      </c>
      <c r="E6" s="15" t="s">
        <v>375</v>
      </c>
      <c r="F6" s="7">
        <v>300000</v>
      </c>
    </row>
    <row r="7" spans="1:6" ht="49.5" customHeight="1">
      <c r="A7" s="14" t="s">
        <v>378</v>
      </c>
      <c r="B7" s="4" t="s">
        <v>47</v>
      </c>
      <c r="C7" s="5" t="s">
        <v>48</v>
      </c>
      <c r="D7" s="5" t="s">
        <v>49</v>
      </c>
      <c r="E7" s="15" t="s">
        <v>375</v>
      </c>
      <c r="F7" s="7">
        <v>294400</v>
      </c>
    </row>
    <row r="8" spans="1:6" ht="49.5" customHeight="1">
      <c r="A8" s="14" t="s">
        <v>379</v>
      </c>
      <c r="B8" s="4" t="s">
        <v>47</v>
      </c>
      <c r="C8" s="5" t="s">
        <v>48</v>
      </c>
      <c r="D8" s="5" t="s">
        <v>49</v>
      </c>
      <c r="E8" s="15" t="s">
        <v>375</v>
      </c>
      <c r="F8" s="7">
        <v>350000</v>
      </c>
    </row>
    <row r="9" spans="1:6" ht="49.5" customHeight="1">
      <c r="A9" s="14" t="s">
        <v>380</v>
      </c>
      <c r="B9" s="4" t="s">
        <v>22</v>
      </c>
      <c r="C9" s="5" t="s">
        <v>62</v>
      </c>
      <c r="D9" s="5" t="s">
        <v>63</v>
      </c>
      <c r="E9" s="15" t="s">
        <v>375</v>
      </c>
      <c r="F9" s="7">
        <v>2000000</v>
      </c>
    </row>
    <row r="10" spans="1:6" ht="49.5" customHeight="1">
      <c r="A10" s="14" t="s">
        <v>381</v>
      </c>
      <c r="B10" s="4" t="s">
        <v>61</v>
      </c>
      <c r="C10" s="5" t="s">
        <v>68</v>
      </c>
      <c r="D10" s="5" t="s">
        <v>69</v>
      </c>
      <c r="E10" s="15" t="s">
        <v>375</v>
      </c>
      <c r="F10" s="7">
        <v>171000</v>
      </c>
    </row>
    <row r="11" spans="1:6" ht="49.5" customHeight="1">
      <c r="A11" s="14" t="s">
        <v>382</v>
      </c>
      <c r="B11" s="4" t="s">
        <v>383</v>
      </c>
      <c r="C11" s="5" t="s">
        <v>384</v>
      </c>
      <c r="D11" s="5" t="s">
        <v>385</v>
      </c>
      <c r="E11" s="15" t="s">
        <v>375</v>
      </c>
      <c r="F11" s="7">
        <v>500000</v>
      </c>
    </row>
    <row r="12" spans="1:6" ht="49.5" customHeight="1">
      <c r="A12" s="14" t="s">
        <v>386</v>
      </c>
      <c r="B12" s="4" t="s">
        <v>72</v>
      </c>
      <c r="C12" s="5" t="s">
        <v>387</v>
      </c>
      <c r="D12" s="5" t="s">
        <v>388</v>
      </c>
      <c r="E12" s="15" t="s">
        <v>375</v>
      </c>
      <c r="F12" s="7">
        <v>63062.3</v>
      </c>
    </row>
    <row r="13" spans="1:6" ht="49.5" customHeight="1">
      <c r="A13" s="14" t="s">
        <v>389</v>
      </c>
      <c r="B13" s="4" t="s">
        <v>72</v>
      </c>
      <c r="C13" s="5" t="s">
        <v>390</v>
      </c>
      <c r="D13" s="5" t="s">
        <v>79</v>
      </c>
      <c r="E13" s="15" t="s">
        <v>375</v>
      </c>
      <c r="F13" s="7">
        <v>-5178565</v>
      </c>
    </row>
    <row r="14" spans="1:6" ht="49.5" customHeight="1">
      <c r="A14" s="14" t="s">
        <v>391</v>
      </c>
      <c r="B14" s="4" t="s">
        <v>72</v>
      </c>
      <c r="C14" s="5" t="s">
        <v>390</v>
      </c>
      <c r="D14" s="5" t="s">
        <v>79</v>
      </c>
      <c r="E14" s="15" t="s">
        <v>375</v>
      </c>
      <c r="F14" s="7">
        <v>10357130</v>
      </c>
    </row>
    <row r="15" spans="1:6" ht="49.5" customHeight="1">
      <c r="A15" s="14" t="s">
        <v>392</v>
      </c>
      <c r="B15" s="4" t="s">
        <v>72</v>
      </c>
      <c r="C15" s="5" t="s">
        <v>393</v>
      </c>
      <c r="D15" s="5" t="s">
        <v>81</v>
      </c>
      <c r="E15" s="15" t="s">
        <v>375</v>
      </c>
      <c r="F15" s="7">
        <v>999360</v>
      </c>
    </row>
    <row r="16" spans="1:6" ht="49.5" customHeight="1">
      <c r="A16" s="14" t="s">
        <v>389</v>
      </c>
      <c r="B16" s="4" t="s">
        <v>72</v>
      </c>
      <c r="C16" s="5" t="s">
        <v>393</v>
      </c>
      <c r="D16" s="5" t="s">
        <v>81</v>
      </c>
      <c r="E16" s="15" t="s">
        <v>375</v>
      </c>
      <c r="F16" s="7">
        <v>-2987985</v>
      </c>
    </row>
    <row r="17" spans="1:6" ht="49.5" customHeight="1">
      <c r="A17" s="14" t="s">
        <v>394</v>
      </c>
      <c r="B17" s="4" t="s">
        <v>72</v>
      </c>
      <c r="C17" s="5" t="s">
        <v>393</v>
      </c>
      <c r="D17" s="5" t="s">
        <v>81</v>
      </c>
      <c r="E17" s="15" t="s">
        <v>375</v>
      </c>
      <c r="F17" s="7">
        <v>5975970</v>
      </c>
    </row>
    <row r="18" spans="1:6" ht="49.5" customHeight="1">
      <c r="A18" s="14" t="s">
        <v>395</v>
      </c>
      <c r="B18" s="4" t="s">
        <v>72</v>
      </c>
      <c r="C18" s="5" t="s">
        <v>87</v>
      </c>
      <c r="D18" s="5" t="s">
        <v>88</v>
      </c>
      <c r="E18" s="15" t="s">
        <v>375</v>
      </c>
      <c r="F18" s="7">
        <v>30000</v>
      </c>
    </row>
    <row r="19" spans="1:6" ht="49.5" customHeight="1">
      <c r="A19" s="14" t="s">
        <v>396</v>
      </c>
      <c r="B19" s="4" t="s">
        <v>72</v>
      </c>
      <c r="C19" s="5" t="s">
        <v>397</v>
      </c>
      <c r="D19" s="5" t="s">
        <v>398</v>
      </c>
      <c r="E19" s="15" t="s">
        <v>375</v>
      </c>
      <c r="F19" s="7">
        <v>200000</v>
      </c>
    </row>
    <row r="20" spans="1:6" ht="49.5" customHeight="1">
      <c r="A20" s="14" t="s">
        <v>399</v>
      </c>
      <c r="B20" s="4" t="s">
        <v>72</v>
      </c>
      <c r="C20" s="5" t="s">
        <v>400</v>
      </c>
      <c r="D20" s="5" t="s">
        <v>398</v>
      </c>
      <c r="E20" s="15" t="s">
        <v>375</v>
      </c>
      <c r="F20" s="7">
        <v>100000</v>
      </c>
    </row>
    <row r="21" spans="1:6" ht="49.5" customHeight="1">
      <c r="A21" s="14" t="s">
        <v>401</v>
      </c>
      <c r="B21" s="4" t="s">
        <v>108</v>
      </c>
      <c r="C21" s="5" t="s">
        <v>402</v>
      </c>
      <c r="D21" s="5" t="s">
        <v>403</v>
      </c>
      <c r="E21" s="15" t="s">
        <v>375</v>
      </c>
      <c r="F21" s="7">
        <v>50000</v>
      </c>
    </row>
    <row r="22" spans="1:6" ht="49.5" customHeight="1">
      <c r="A22" s="14" t="s">
        <v>404</v>
      </c>
      <c r="B22" s="4" t="s">
        <v>108</v>
      </c>
      <c r="C22" s="5" t="s">
        <v>103</v>
      </c>
      <c r="D22" s="5" t="s">
        <v>104</v>
      </c>
      <c r="E22" s="15" t="s">
        <v>375</v>
      </c>
      <c r="F22" s="7">
        <v>200000</v>
      </c>
    </row>
    <row r="23" spans="1:6" ht="49.5" customHeight="1">
      <c r="A23" s="14" t="s">
        <v>405</v>
      </c>
      <c r="B23" s="4" t="s">
        <v>108</v>
      </c>
      <c r="C23" s="5" t="s">
        <v>103</v>
      </c>
      <c r="D23" s="5" t="s">
        <v>104</v>
      </c>
      <c r="E23" s="15" t="s">
        <v>375</v>
      </c>
      <c r="F23" s="7">
        <v>600000</v>
      </c>
    </row>
    <row r="24" spans="1:6" ht="49.5" customHeight="1">
      <c r="A24" s="14" t="s">
        <v>406</v>
      </c>
      <c r="B24" s="4" t="s">
        <v>120</v>
      </c>
      <c r="C24" s="5" t="s">
        <v>407</v>
      </c>
      <c r="D24" s="5" t="s">
        <v>408</v>
      </c>
      <c r="E24" s="15" t="s">
        <v>375</v>
      </c>
      <c r="F24" s="7">
        <v>100000</v>
      </c>
    </row>
    <row r="25" spans="1:6" ht="49.5" customHeight="1">
      <c r="A25" s="14" t="s">
        <v>406</v>
      </c>
      <c r="B25" s="4" t="s">
        <v>120</v>
      </c>
      <c r="C25" s="5" t="s">
        <v>409</v>
      </c>
      <c r="D25" s="5" t="s">
        <v>410</v>
      </c>
      <c r="E25" s="15" t="s">
        <v>375</v>
      </c>
      <c r="F25" s="7">
        <v>100000</v>
      </c>
    </row>
    <row r="26" spans="1:6" ht="49.5" customHeight="1">
      <c r="A26" s="14" t="s">
        <v>411</v>
      </c>
      <c r="B26" s="4" t="s">
        <v>120</v>
      </c>
      <c r="C26" s="5" t="s">
        <v>121</v>
      </c>
      <c r="D26" s="5" t="s">
        <v>122</v>
      </c>
      <c r="E26" s="15" t="s">
        <v>375</v>
      </c>
      <c r="F26" s="7">
        <v>1000000</v>
      </c>
    </row>
    <row r="27" spans="1:6" ht="49.5" customHeight="1">
      <c r="A27" s="14" t="s">
        <v>412</v>
      </c>
      <c r="B27" s="4" t="s">
        <v>120</v>
      </c>
      <c r="C27" s="5" t="s">
        <v>121</v>
      </c>
      <c r="D27" s="5" t="s">
        <v>122</v>
      </c>
      <c r="E27" s="15" t="s">
        <v>375</v>
      </c>
      <c r="F27" s="7">
        <v>300000</v>
      </c>
    </row>
    <row r="28" spans="1:6" ht="49.5" customHeight="1">
      <c r="A28" s="14" t="s">
        <v>411</v>
      </c>
      <c r="B28" s="4" t="s">
        <v>120</v>
      </c>
      <c r="C28" s="5" t="s">
        <v>121</v>
      </c>
      <c r="D28" s="5" t="s">
        <v>122</v>
      </c>
      <c r="E28" s="15" t="s">
        <v>375</v>
      </c>
      <c r="F28" s="7">
        <v>1000000</v>
      </c>
    </row>
    <row r="29" spans="1:6" ht="49.5" customHeight="1">
      <c r="A29" s="14" t="s">
        <v>411</v>
      </c>
      <c r="B29" s="4" t="s">
        <v>120</v>
      </c>
      <c r="C29" s="5" t="s">
        <v>121</v>
      </c>
      <c r="D29" s="5" t="s">
        <v>122</v>
      </c>
      <c r="E29" s="15" t="s">
        <v>375</v>
      </c>
      <c r="F29" s="7">
        <v>-1000000</v>
      </c>
    </row>
    <row r="30" spans="1:6" ht="49.5" customHeight="1">
      <c r="A30" s="14" t="s">
        <v>413</v>
      </c>
      <c r="B30" s="4" t="s">
        <v>120</v>
      </c>
      <c r="C30" s="5" t="s">
        <v>414</v>
      </c>
      <c r="D30" s="5" t="s">
        <v>415</v>
      </c>
      <c r="E30" s="15" t="s">
        <v>375</v>
      </c>
      <c r="F30" s="7">
        <v>50000</v>
      </c>
    </row>
    <row r="31" spans="1:6" ht="49.5" customHeight="1">
      <c r="A31" s="14" t="s">
        <v>416</v>
      </c>
      <c r="B31" s="4" t="s">
        <v>209</v>
      </c>
      <c r="C31" s="5" t="s">
        <v>417</v>
      </c>
      <c r="D31" s="5" t="s">
        <v>418</v>
      </c>
      <c r="E31" s="15" t="s">
        <v>375</v>
      </c>
      <c r="F31" s="7">
        <v>68400</v>
      </c>
    </row>
    <row r="32" spans="1:6" ht="49.5" customHeight="1">
      <c r="A32" s="14" t="s">
        <v>419</v>
      </c>
      <c r="B32" s="4" t="s">
        <v>209</v>
      </c>
      <c r="C32" s="5" t="s">
        <v>420</v>
      </c>
      <c r="D32" s="5" t="s">
        <v>421</v>
      </c>
      <c r="E32" s="15" t="s">
        <v>375</v>
      </c>
      <c r="F32" s="7">
        <v>7350000</v>
      </c>
    </row>
    <row r="33" spans="1:6" ht="49.5" customHeight="1">
      <c r="A33" s="14" t="s">
        <v>422</v>
      </c>
      <c r="B33" s="4" t="s">
        <v>209</v>
      </c>
      <c r="C33" s="5" t="s">
        <v>420</v>
      </c>
      <c r="D33" s="5" t="s">
        <v>421</v>
      </c>
      <c r="E33" s="15" t="s">
        <v>375</v>
      </c>
      <c r="F33" s="7">
        <v>8630000</v>
      </c>
    </row>
    <row r="34" spans="1:6" ht="49.5" customHeight="1">
      <c r="A34" s="14" t="s">
        <v>423</v>
      </c>
      <c r="B34" s="4" t="s">
        <v>424</v>
      </c>
      <c r="C34" s="5" t="s">
        <v>425</v>
      </c>
      <c r="D34" s="5" t="s">
        <v>426</v>
      </c>
      <c r="E34" s="15" t="s">
        <v>375</v>
      </c>
      <c r="F34" s="7">
        <v>66000</v>
      </c>
    </row>
    <row r="35" spans="1:6" ht="49.5" customHeight="1">
      <c r="A35" s="14" t="s">
        <v>427</v>
      </c>
      <c r="B35" s="4" t="s">
        <v>428</v>
      </c>
      <c r="C35" s="5" t="s">
        <v>429</v>
      </c>
      <c r="D35" s="5" t="s">
        <v>430</v>
      </c>
      <c r="E35" s="15" t="s">
        <v>375</v>
      </c>
      <c r="F35" s="7">
        <v>103320</v>
      </c>
    </row>
    <row r="36" spans="1:6" ht="49.5" customHeight="1">
      <c r="A36" s="14" t="s">
        <v>431</v>
      </c>
      <c r="B36" s="4" t="s">
        <v>428</v>
      </c>
      <c r="C36" s="5" t="s">
        <v>168</v>
      </c>
      <c r="D36" s="5" t="s">
        <v>169</v>
      </c>
      <c r="E36" s="15" t="s">
        <v>375</v>
      </c>
      <c r="F36" s="7">
        <v>682668</v>
      </c>
    </row>
    <row r="37" spans="1:6" ht="49.5" customHeight="1">
      <c r="A37" s="14" t="s">
        <v>432</v>
      </c>
      <c r="B37" s="4" t="s">
        <v>428</v>
      </c>
      <c r="C37" s="5" t="s">
        <v>168</v>
      </c>
      <c r="D37" s="5" t="s">
        <v>169</v>
      </c>
      <c r="E37" s="15" t="s">
        <v>375</v>
      </c>
      <c r="F37" s="7">
        <v>234306</v>
      </c>
    </row>
    <row r="38" spans="1:6" ht="49.5" customHeight="1">
      <c r="A38" s="14" t="s">
        <v>433</v>
      </c>
      <c r="B38" s="4" t="s">
        <v>424</v>
      </c>
      <c r="C38" s="5" t="s">
        <v>434</v>
      </c>
      <c r="D38" s="5" t="s">
        <v>435</v>
      </c>
      <c r="E38" s="15" t="s">
        <v>375</v>
      </c>
      <c r="F38" s="7">
        <v>12960000</v>
      </c>
    </row>
    <row r="39" spans="1:6" ht="49.5" customHeight="1">
      <c r="A39" s="14" t="s">
        <v>436</v>
      </c>
      <c r="B39" s="4" t="s">
        <v>424</v>
      </c>
      <c r="C39" s="5" t="s">
        <v>434</v>
      </c>
      <c r="D39" s="5" t="s">
        <v>435</v>
      </c>
      <c r="E39" s="15" t="s">
        <v>375</v>
      </c>
      <c r="F39" s="7">
        <v>1100000</v>
      </c>
    </row>
    <row r="40" spans="1:6" ht="49.5" customHeight="1">
      <c r="A40" s="14" t="s">
        <v>437</v>
      </c>
      <c r="B40" s="4" t="s">
        <v>424</v>
      </c>
      <c r="C40" s="5" t="s">
        <v>434</v>
      </c>
      <c r="D40" s="5" t="s">
        <v>435</v>
      </c>
      <c r="E40" s="15" t="s">
        <v>375</v>
      </c>
      <c r="F40" s="7">
        <v>3100000</v>
      </c>
    </row>
    <row r="41" spans="1:6" ht="49.5" customHeight="1">
      <c r="A41" s="14" t="s">
        <v>438</v>
      </c>
      <c r="B41" s="4" t="s">
        <v>424</v>
      </c>
      <c r="C41" s="5" t="s">
        <v>434</v>
      </c>
      <c r="D41" s="5" t="s">
        <v>435</v>
      </c>
      <c r="E41" s="15" t="s">
        <v>375</v>
      </c>
      <c r="F41" s="7">
        <v>5000000</v>
      </c>
    </row>
    <row r="42" spans="1:6" ht="49.5" customHeight="1">
      <c r="A42" s="14" t="s">
        <v>439</v>
      </c>
      <c r="B42" s="4" t="s">
        <v>424</v>
      </c>
      <c r="C42" s="5" t="s">
        <v>434</v>
      </c>
      <c r="D42" s="5" t="s">
        <v>435</v>
      </c>
      <c r="E42" s="15" t="s">
        <v>375</v>
      </c>
      <c r="F42" s="7">
        <v>4000000</v>
      </c>
    </row>
    <row r="43" spans="1:6" ht="49.5" customHeight="1">
      <c r="A43" s="14" t="s">
        <v>440</v>
      </c>
      <c r="B43" s="4" t="s">
        <v>424</v>
      </c>
      <c r="C43" s="5" t="s">
        <v>434</v>
      </c>
      <c r="D43" s="5" t="s">
        <v>435</v>
      </c>
      <c r="E43" s="15" t="s">
        <v>375</v>
      </c>
      <c r="F43" s="7">
        <v>2650000</v>
      </c>
    </row>
    <row r="44" spans="1:6" ht="49.5" customHeight="1">
      <c r="A44" s="14" t="s">
        <v>441</v>
      </c>
      <c r="B44" s="4" t="s">
        <v>424</v>
      </c>
      <c r="C44" s="5" t="s">
        <v>434</v>
      </c>
      <c r="D44" s="5" t="s">
        <v>435</v>
      </c>
      <c r="E44" s="15" t="s">
        <v>375</v>
      </c>
      <c r="F44" s="7">
        <v>190000</v>
      </c>
    </row>
    <row r="45" spans="1:6" ht="49.5" customHeight="1">
      <c r="A45" s="14" t="s">
        <v>442</v>
      </c>
      <c r="B45" s="4" t="s">
        <v>424</v>
      </c>
      <c r="C45" s="5" t="s">
        <v>443</v>
      </c>
      <c r="D45" s="5" t="s">
        <v>444</v>
      </c>
      <c r="E45" s="15" t="s">
        <v>375</v>
      </c>
      <c r="F45" s="7">
        <v>-200000</v>
      </c>
    </row>
    <row r="46" spans="1:6" ht="49.5" customHeight="1">
      <c r="A46" s="14" t="s">
        <v>445</v>
      </c>
      <c r="B46" s="4" t="s">
        <v>424</v>
      </c>
      <c r="C46" s="5" t="s">
        <v>443</v>
      </c>
      <c r="D46" s="5" t="s">
        <v>444</v>
      </c>
      <c r="E46" s="15" t="s">
        <v>375</v>
      </c>
      <c r="F46" s="7">
        <v>270000</v>
      </c>
    </row>
    <row r="47" spans="1:6" ht="49.5" customHeight="1">
      <c r="A47" s="14" t="s">
        <v>446</v>
      </c>
      <c r="B47" s="4" t="s">
        <v>424</v>
      </c>
      <c r="C47" s="5" t="s">
        <v>181</v>
      </c>
      <c r="D47" s="5" t="s">
        <v>182</v>
      </c>
      <c r="E47" s="15" t="s">
        <v>375</v>
      </c>
      <c r="F47" s="7">
        <v>120000</v>
      </c>
    </row>
    <row r="48" spans="1:6" ht="49.5" customHeight="1">
      <c r="A48" s="14" t="s">
        <v>447</v>
      </c>
      <c r="B48" s="4" t="s">
        <v>424</v>
      </c>
      <c r="C48" s="5" t="s">
        <v>181</v>
      </c>
      <c r="D48" s="5" t="s">
        <v>182</v>
      </c>
      <c r="E48" s="15" t="s">
        <v>375</v>
      </c>
      <c r="F48" s="7">
        <v>1500000</v>
      </c>
    </row>
    <row r="49" spans="1:6" ht="49.5" customHeight="1">
      <c r="A49" s="14" t="s">
        <v>448</v>
      </c>
      <c r="B49" s="4" t="s">
        <v>184</v>
      </c>
      <c r="C49" s="5" t="s">
        <v>185</v>
      </c>
      <c r="D49" s="5" t="s">
        <v>186</v>
      </c>
      <c r="E49" s="15" t="s">
        <v>375</v>
      </c>
      <c r="F49" s="7">
        <v>62300</v>
      </c>
    </row>
    <row r="50" spans="1:6" ht="49.5" customHeight="1">
      <c r="A50" s="14" t="s">
        <v>449</v>
      </c>
      <c r="B50" s="4" t="s">
        <v>184</v>
      </c>
      <c r="C50" s="5" t="s">
        <v>185</v>
      </c>
      <c r="D50" s="5" t="s">
        <v>186</v>
      </c>
      <c r="E50" s="15" t="s">
        <v>375</v>
      </c>
      <c r="F50" s="7">
        <v>988000</v>
      </c>
    </row>
    <row r="51" spans="1:6" ht="49.5" customHeight="1">
      <c r="A51" s="14" t="s">
        <v>450</v>
      </c>
      <c r="B51" s="4" t="s">
        <v>184</v>
      </c>
      <c r="C51" s="5" t="s">
        <v>189</v>
      </c>
      <c r="D51" s="5" t="s">
        <v>190</v>
      </c>
      <c r="E51" s="15" t="s">
        <v>375</v>
      </c>
      <c r="F51" s="7">
        <v>312576</v>
      </c>
    </row>
    <row r="52" spans="1:6" ht="49.5" customHeight="1">
      <c r="A52" s="14" t="s">
        <v>451</v>
      </c>
      <c r="B52" s="4" t="s">
        <v>184</v>
      </c>
      <c r="C52" s="5" t="s">
        <v>189</v>
      </c>
      <c r="D52" s="5" t="s">
        <v>190</v>
      </c>
      <c r="E52" s="15" t="s">
        <v>375</v>
      </c>
      <c r="F52" s="7">
        <v>1037000</v>
      </c>
    </row>
    <row r="53" spans="1:6" ht="49.5" customHeight="1">
      <c r="A53" s="14" t="s">
        <v>452</v>
      </c>
      <c r="B53" s="4" t="s">
        <v>184</v>
      </c>
      <c r="C53" s="5" t="s">
        <v>193</v>
      </c>
      <c r="D53" s="5" t="s">
        <v>194</v>
      </c>
      <c r="E53" s="15" t="s">
        <v>375</v>
      </c>
      <c r="F53" s="7">
        <v>2906750</v>
      </c>
    </row>
    <row r="54" spans="1:6" ht="49.5" customHeight="1">
      <c r="A54" s="14" t="s">
        <v>453</v>
      </c>
      <c r="B54" s="4" t="s">
        <v>184</v>
      </c>
      <c r="C54" s="5" t="s">
        <v>193</v>
      </c>
      <c r="D54" s="5" t="s">
        <v>194</v>
      </c>
      <c r="E54" s="15" t="s">
        <v>375</v>
      </c>
      <c r="F54" s="7">
        <v>1508400</v>
      </c>
    </row>
    <row r="55" spans="1:6" ht="49.5" customHeight="1">
      <c r="A55" s="14" t="s">
        <v>453</v>
      </c>
      <c r="B55" s="4" t="s">
        <v>184</v>
      </c>
      <c r="C55" s="5" t="s">
        <v>193</v>
      </c>
      <c r="D55" s="5" t="s">
        <v>194</v>
      </c>
      <c r="E55" s="15" t="s">
        <v>375</v>
      </c>
      <c r="F55" s="7">
        <v>242350</v>
      </c>
    </row>
    <row r="56" spans="1:6" ht="49.5" customHeight="1">
      <c r="A56" s="14" t="s">
        <v>454</v>
      </c>
      <c r="B56" s="4" t="s">
        <v>184</v>
      </c>
      <c r="C56" s="5" t="s">
        <v>201</v>
      </c>
      <c r="D56" s="5" t="s">
        <v>202</v>
      </c>
      <c r="E56" s="15" t="s">
        <v>375</v>
      </c>
      <c r="F56" s="7">
        <v>210000</v>
      </c>
    </row>
    <row r="57" spans="1:6" ht="49.5" customHeight="1">
      <c r="A57" s="14" t="s">
        <v>455</v>
      </c>
      <c r="B57" s="4" t="s">
        <v>184</v>
      </c>
      <c r="C57" s="5" t="s">
        <v>201</v>
      </c>
      <c r="D57" s="5" t="s">
        <v>202</v>
      </c>
      <c r="E57" s="15" t="s">
        <v>375</v>
      </c>
      <c r="F57" s="7">
        <v>245000</v>
      </c>
    </row>
    <row r="58" spans="1:6" ht="49.5" customHeight="1">
      <c r="A58" s="14" t="s">
        <v>456</v>
      </c>
      <c r="B58" s="4" t="s">
        <v>184</v>
      </c>
      <c r="C58" s="5" t="s">
        <v>201</v>
      </c>
      <c r="D58" s="5" t="s">
        <v>202</v>
      </c>
      <c r="E58" s="15" t="s">
        <v>375</v>
      </c>
      <c r="F58" s="7">
        <v>4650000</v>
      </c>
    </row>
    <row r="59" spans="1:6" ht="49.5" customHeight="1">
      <c r="A59" s="14" t="s">
        <v>457</v>
      </c>
      <c r="B59" s="4" t="s">
        <v>209</v>
      </c>
      <c r="C59" s="5" t="s">
        <v>458</v>
      </c>
      <c r="D59" s="5" t="s">
        <v>459</v>
      </c>
      <c r="E59" s="15" t="s">
        <v>375</v>
      </c>
      <c r="F59" s="7">
        <v>5589817</v>
      </c>
    </row>
    <row r="60" spans="1:6" ht="49.5" customHeight="1">
      <c r="A60" s="14" t="s">
        <v>460</v>
      </c>
      <c r="B60" s="4" t="s">
        <v>424</v>
      </c>
      <c r="C60" s="5" t="s">
        <v>461</v>
      </c>
      <c r="D60" s="5" t="s">
        <v>462</v>
      </c>
      <c r="E60" s="15" t="s">
        <v>375</v>
      </c>
      <c r="F60" s="7">
        <v>2160000</v>
      </c>
    </row>
    <row r="61" spans="1:6" ht="49.5" customHeight="1">
      <c r="A61" s="14" t="s">
        <v>463</v>
      </c>
      <c r="B61" s="4" t="s">
        <v>209</v>
      </c>
      <c r="C61" s="5" t="s">
        <v>210</v>
      </c>
      <c r="D61" s="5" t="s">
        <v>211</v>
      </c>
      <c r="E61" s="15" t="s">
        <v>375</v>
      </c>
      <c r="F61" s="7">
        <v>3415158</v>
      </c>
    </row>
    <row r="62" spans="1:6" ht="49.5" customHeight="1">
      <c r="A62" s="14" t="s">
        <v>464</v>
      </c>
      <c r="B62" s="4" t="s">
        <v>184</v>
      </c>
      <c r="C62" s="5" t="s">
        <v>216</v>
      </c>
      <c r="D62" s="5" t="s">
        <v>217</v>
      </c>
      <c r="E62" s="15" t="s">
        <v>375</v>
      </c>
      <c r="F62" s="7">
        <v>309900</v>
      </c>
    </row>
    <row r="63" spans="1:6" ht="49.5" customHeight="1">
      <c r="A63" s="14" t="s">
        <v>465</v>
      </c>
      <c r="B63" s="4" t="s">
        <v>184</v>
      </c>
      <c r="C63" s="5" t="s">
        <v>219</v>
      </c>
      <c r="D63" s="5" t="s">
        <v>220</v>
      </c>
      <c r="E63" s="15" t="s">
        <v>375</v>
      </c>
      <c r="F63" s="7">
        <v>60000</v>
      </c>
    </row>
    <row r="64" spans="1:6" ht="49.5" customHeight="1">
      <c r="A64" s="14" t="s">
        <v>466</v>
      </c>
      <c r="B64" s="4" t="s">
        <v>184</v>
      </c>
      <c r="C64" s="5" t="s">
        <v>219</v>
      </c>
      <c r="D64" s="5" t="s">
        <v>220</v>
      </c>
      <c r="E64" s="15" t="s">
        <v>375</v>
      </c>
      <c r="F64" s="7">
        <v>127080</v>
      </c>
    </row>
    <row r="65" spans="1:6" ht="49.5" customHeight="1">
      <c r="A65" s="14" t="s">
        <v>467</v>
      </c>
      <c r="B65" s="4" t="s">
        <v>184</v>
      </c>
      <c r="C65" s="5" t="s">
        <v>219</v>
      </c>
      <c r="D65" s="5" t="s">
        <v>220</v>
      </c>
      <c r="E65" s="15" t="s">
        <v>375</v>
      </c>
      <c r="F65" s="7">
        <v>77934</v>
      </c>
    </row>
    <row r="66" spans="1:6" ht="49.5" customHeight="1">
      <c r="A66" s="14" t="s">
        <v>468</v>
      </c>
      <c r="B66" s="4" t="s">
        <v>184</v>
      </c>
      <c r="C66" s="5" t="s">
        <v>219</v>
      </c>
      <c r="D66" s="5" t="s">
        <v>220</v>
      </c>
      <c r="E66" s="15" t="s">
        <v>375</v>
      </c>
      <c r="F66" s="7">
        <v>23240</v>
      </c>
    </row>
    <row r="67" spans="1:6" ht="49.5" customHeight="1">
      <c r="A67" s="14" t="s">
        <v>468</v>
      </c>
      <c r="B67" s="4" t="s">
        <v>184</v>
      </c>
      <c r="C67" s="5" t="s">
        <v>219</v>
      </c>
      <c r="D67" s="5" t="s">
        <v>220</v>
      </c>
      <c r="E67" s="15" t="s">
        <v>375</v>
      </c>
      <c r="F67" s="7">
        <v>103160</v>
      </c>
    </row>
    <row r="68" spans="1:6" ht="49.5" customHeight="1">
      <c r="A68" s="14" t="s">
        <v>469</v>
      </c>
      <c r="B68" s="4" t="s">
        <v>184</v>
      </c>
      <c r="C68" s="5" t="s">
        <v>219</v>
      </c>
      <c r="D68" s="5" t="s">
        <v>220</v>
      </c>
      <c r="E68" s="15" t="s">
        <v>375</v>
      </c>
      <c r="F68" s="7">
        <v>175720</v>
      </c>
    </row>
    <row r="69" spans="1:6" ht="49.5" customHeight="1">
      <c r="A69" s="14" t="s">
        <v>470</v>
      </c>
      <c r="B69" s="4" t="s">
        <v>184</v>
      </c>
      <c r="C69" s="5" t="s">
        <v>219</v>
      </c>
      <c r="D69" s="5" t="s">
        <v>220</v>
      </c>
      <c r="E69" s="15" t="s">
        <v>375</v>
      </c>
      <c r="F69" s="7">
        <v>22515</v>
      </c>
    </row>
    <row r="70" spans="1:6" ht="49.5" customHeight="1">
      <c r="A70" s="14" t="s">
        <v>471</v>
      </c>
      <c r="B70" s="4" t="s">
        <v>184</v>
      </c>
      <c r="C70" s="5" t="s">
        <v>219</v>
      </c>
      <c r="D70" s="5" t="s">
        <v>220</v>
      </c>
      <c r="E70" s="15" t="s">
        <v>375</v>
      </c>
      <c r="F70" s="7">
        <v>392974</v>
      </c>
    </row>
    <row r="71" spans="1:6" ht="49.5" customHeight="1">
      <c r="A71" s="14" t="s">
        <v>472</v>
      </c>
      <c r="B71" s="4" t="s">
        <v>184</v>
      </c>
      <c r="C71" s="5" t="s">
        <v>219</v>
      </c>
      <c r="D71" s="5" t="s">
        <v>220</v>
      </c>
      <c r="E71" s="15" t="s">
        <v>375</v>
      </c>
      <c r="F71" s="7">
        <v>1952045</v>
      </c>
    </row>
    <row r="72" spans="1:6" ht="49.5" customHeight="1">
      <c r="A72" s="14" t="s">
        <v>473</v>
      </c>
      <c r="B72" s="4" t="s">
        <v>184</v>
      </c>
      <c r="C72" s="5" t="s">
        <v>219</v>
      </c>
      <c r="D72" s="5" t="s">
        <v>220</v>
      </c>
      <c r="E72" s="15" t="s">
        <v>375</v>
      </c>
      <c r="F72" s="7">
        <v>159955</v>
      </c>
    </row>
    <row r="73" spans="1:6" ht="49.5" customHeight="1">
      <c r="A73" s="14" t="s">
        <v>473</v>
      </c>
      <c r="B73" s="4" t="s">
        <v>184</v>
      </c>
      <c r="C73" s="5" t="s">
        <v>219</v>
      </c>
      <c r="D73" s="5" t="s">
        <v>220</v>
      </c>
      <c r="E73" s="15" t="s">
        <v>375</v>
      </c>
      <c r="F73" s="7">
        <v>698513</v>
      </c>
    </row>
    <row r="74" spans="1:6" ht="49.5" customHeight="1">
      <c r="A74" s="14" t="s">
        <v>474</v>
      </c>
      <c r="B74" s="4" t="s">
        <v>184</v>
      </c>
      <c r="C74" s="5" t="s">
        <v>219</v>
      </c>
      <c r="D74" s="5" t="s">
        <v>220</v>
      </c>
      <c r="E74" s="15" t="s">
        <v>375</v>
      </c>
      <c r="F74" s="7">
        <v>281370</v>
      </c>
    </row>
    <row r="75" spans="1:6" ht="49.5" customHeight="1">
      <c r="A75" s="14" t="s">
        <v>475</v>
      </c>
      <c r="B75" s="4" t="s">
        <v>476</v>
      </c>
      <c r="C75" s="5" t="s">
        <v>477</v>
      </c>
      <c r="D75" s="5" t="s">
        <v>478</v>
      </c>
      <c r="E75" s="15" t="s">
        <v>375</v>
      </c>
      <c r="F75" s="7">
        <v>300000</v>
      </c>
    </row>
    <row r="76" spans="1:6" ht="49.5" customHeight="1">
      <c r="A76" s="14" t="s">
        <v>479</v>
      </c>
      <c r="B76" s="4" t="s">
        <v>480</v>
      </c>
      <c r="C76" s="5" t="s">
        <v>477</v>
      </c>
      <c r="D76" s="5" t="s">
        <v>478</v>
      </c>
      <c r="E76" s="15" t="s">
        <v>375</v>
      </c>
      <c r="F76" s="7">
        <v>600000</v>
      </c>
    </row>
    <row r="77" spans="1:6" ht="49.5" customHeight="1">
      <c r="A77" s="14" t="s">
        <v>481</v>
      </c>
      <c r="B77" s="4" t="s">
        <v>108</v>
      </c>
      <c r="C77" s="5" t="s">
        <v>482</v>
      </c>
      <c r="D77" s="5" t="s">
        <v>483</v>
      </c>
      <c r="E77" s="15" t="s">
        <v>375</v>
      </c>
      <c r="F77" s="7">
        <v>30000</v>
      </c>
    </row>
    <row r="78" spans="1:6" ht="49.5" customHeight="1">
      <c r="A78" s="14" t="s">
        <v>484</v>
      </c>
      <c r="B78" s="4" t="s">
        <v>108</v>
      </c>
      <c r="C78" s="5" t="s">
        <v>482</v>
      </c>
      <c r="D78" s="5" t="s">
        <v>483</v>
      </c>
      <c r="E78" s="15" t="s">
        <v>375</v>
      </c>
      <c r="F78" s="7">
        <v>30000</v>
      </c>
    </row>
    <row r="79" spans="1:6" ht="49.5" customHeight="1">
      <c r="A79" s="14" t="s">
        <v>485</v>
      </c>
      <c r="B79" s="4" t="s">
        <v>108</v>
      </c>
      <c r="C79" s="5" t="s">
        <v>482</v>
      </c>
      <c r="D79" s="5" t="s">
        <v>483</v>
      </c>
      <c r="E79" s="15" t="s">
        <v>375</v>
      </c>
      <c r="F79" s="7">
        <v>60000</v>
      </c>
    </row>
    <row r="80" spans="1:6" ht="49.5" customHeight="1">
      <c r="A80" s="14" t="s">
        <v>486</v>
      </c>
      <c r="B80" s="4" t="s">
        <v>238</v>
      </c>
      <c r="C80" s="5" t="s">
        <v>239</v>
      </c>
      <c r="D80" s="5" t="s">
        <v>240</v>
      </c>
      <c r="E80" s="15" t="s">
        <v>375</v>
      </c>
      <c r="F80" s="7">
        <v>300000</v>
      </c>
    </row>
    <row r="81" spans="1:6" ht="49.5" customHeight="1">
      <c r="A81" s="14" t="s">
        <v>487</v>
      </c>
      <c r="B81" s="4" t="s">
        <v>238</v>
      </c>
      <c r="C81" s="5" t="s">
        <v>246</v>
      </c>
      <c r="D81" s="5" t="s">
        <v>247</v>
      </c>
      <c r="E81" s="15" t="s">
        <v>375</v>
      </c>
      <c r="F81" s="7">
        <v>300000</v>
      </c>
    </row>
    <row r="82" spans="1:6" ht="49.5" customHeight="1">
      <c r="A82" s="14" t="s">
        <v>488</v>
      </c>
      <c r="B82" s="4" t="s">
        <v>53</v>
      </c>
      <c r="C82" s="5" t="s">
        <v>251</v>
      </c>
      <c r="D82" s="5" t="s">
        <v>252</v>
      </c>
      <c r="E82" s="15" t="s">
        <v>375</v>
      </c>
      <c r="F82" s="7">
        <v>552920</v>
      </c>
    </row>
    <row r="83" spans="1:6" ht="49.5" customHeight="1">
      <c r="A83" s="14" t="s">
        <v>489</v>
      </c>
      <c r="B83" s="4" t="s">
        <v>238</v>
      </c>
      <c r="C83" s="5" t="s">
        <v>251</v>
      </c>
      <c r="D83" s="5" t="s">
        <v>252</v>
      </c>
      <c r="E83" s="15" t="s">
        <v>375</v>
      </c>
      <c r="F83" s="7">
        <v>331400</v>
      </c>
    </row>
    <row r="84" spans="1:6" ht="49.5" customHeight="1">
      <c r="A84" s="14" t="s">
        <v>490</v>
      </c>
      <c r="B84" s="4" t="s">
        <v>238</v>
      </c>
      <c r="C84" s="5" t="s">
        <v>255</v>
      </c>
      <c r="D84" s="5" t="s">
        <v>256</v>
      </c>
      <c r="E84" s="15" t="s">
        <v>375</v>
      </c>
      <c r="F84" s="7">
        <v>600000</v>
      </c>
    </row>
    <row r="85" spans="1:6" ht="49.5" customHeight="1">
      <c r="A85" s="14" t="s">
        <v>491</v>
      </c>
      <c r="B85" s="4" t="s">
        <v>238</v>
      </c>
      <c r="C85" s="5" t="s">
        <v>266</v>
      </c>
      <c r="D85" s="5" t="s">
        <v>267</v>
      </c>
      <c r="E85" s="15" t="s">
        <v>375</v>
      </c>
      <c r="F85" s="7">
        <v>100000</v>
      </c>
    </row>
    <row r="86" spans="1:6" ht="49.5" customHeight="1">
      <c r="A86" s="14" t="s">
        <v>492</v>
      </c>
      <c r="B86" s="4" t="s">
        <v>47</v>
      </c>
      <c r="C86" s="5" t="s">
        <v>276</v>
      </c>
      <c r="D86" s="5" t="s">
        <v>277</v>
      </c>
      <c r="E86" s="15" t="s">
        <v>375</v>
      </c>
      <c r="F86" s="7">
        <v>-16000</v>
      </c>
    </row>
    <row r="87" spans="1:6" ht="49.5" customHeight="1">
      <c r="A87" s="14" t="s">
        <v>493</v>
      </c>
      <c r="B87" s="4" t="s">
        <v>286</v>
      </c>
      <c r="C87" s="5" t="s">
        <v>296</v>
      </c>
      <c r="D87" s="5" t="s">
        <v>297</v>
      </c>
      <c r="E87" s="15" t="s">
        <v>375</v>
      </c>
      <c r="F87" s="7">
        <v>740000</v>
      </c>
    </row>
    <row r="88" spans="1:6" ht="49.5" customHeight="1">
      <c r="A88" s="14" t="s">
        <v>494</v>
      </c>
      <c r="B88" s="4" t="s">
        <v>309</v>
      </c>
      <c r="C88" s="5" t="s">
        <v>495</v>
      </c>
      <c r="D88" s="5" t="s">
        <v>496</v>
      </c>
      <c r="E88" s="15" t="s">
        <v>375</v>
      </c>
      <c r="F88" s="7">
        <v>40000</v>
      </c>
    </row>
    <row r="89" spans="1:6" ht="49.5" customHeight="1">
      <c r="A89" s="14" t="s">
        <v>497</v>
      </c>
      <c r="B89" s="4" t="s">
        <v>498</v>
      </c>
      <c r="C89" s="5" t="s">
        <v>495</v>
      </c>
      <c r="D89" s="5" t="s">
        <v>496</v>
      </c>
      <c r="E89" s="15" t="s">
        <v>375</v>
      </c>
      <c r="F89" s="7">
        <v>750000</v>
      </c>
    </row>
    <row r="90" spans="1:6" ht="49.5" customHeight="1">
      <c r="A90" s="14" t="s">
        <v>499</v>
      </c>
      <c r="B90" s="4" t="s">
        <v>498</v>
      </c>
      <c r="C90" s="5" t="s">
        <v>495</v>
      </c>
      <c r="D90" s="5" t="s">
        <v>496</v>
      </c>
      <c r="E90" s="15" t="s">
        <v>375</v>
      </c>
      <c r="F90" s="7">
        <v>50000</v>
      </c>
    </row>
    <row r="91" spans="1:6" ht="49.5" customHeight="1">
      <c r="A91" s="14" t="s">
        <v>500</v>
      </c>
      <c r="B91" s="4" t="s">
        <v>501</v>
      </c>
      <c r="C91" s="5" t="s">
        <v>332</v>
      </c>
      <c r="D91" s="5" t="s">
        <v>333</v>
      </c>
      <c r="E91" s="15" t="s">
        <v>375</v>
      </c>
      <c r="F91" s="7">
        <v>579700</v>
      </c>
    </row>
    <row r="92" spans="1:6" ht="49.5" customHeight="1">
      <c r="A92" s="14" t="s">
        <v>502</v>
      </c>
      <c r="B92" s="4" t="s">
        <v>501</v>
      </c>
      <c r="C92" s="5" t="s">
        <v>332</v>
      </c>
      <c r="D92" s="5" t="s">
        <v>333</v>
      </c>
      <c r="E92" s="15" t="s">
        <v>375</v>
      </c>
      <c r="F92" s="7">
        <v>898200</v>
      </c>
    </row>
    <row r="93" spans="1:6" ht="49.5" customHeight="1">
      <c r="A93" s="14" t="s">
        <v>503</v>
      </c>
      <c r="B93" s="4" t="s">
        <v>238</v>
      </c>
      <c r="C93" s="5" t="s">
        <v>332</v>
      </c>
      <c r="D93" s="5" t="s">
        <v>333</v>
      </c>
      <c r="E93" s="15" t="s">
        <v>375</v>
      </c>
      <c r="F93" s="7">
        <v>1000700</v>
      </c>
    </row>
    <row r="94" spans="1:6" ht="49.5" customHeight="1">
      <c r="A94" s="14" t="s">
        <v>504</v>
      </c>
      <c r="B94" s="4" t="s">
        <v>501</v>
      </c>
      <c r="C94" s="5" t="s">
        <v>332</v>
      </c>
      <c r="D94" s="5" t="s">
        <v>333</v>
      </c>
      <c r="E94" s="15" t="s">
        <v>375</v>
      </c>
      <c r="F94" s="7">
        <v>800</v>
      </c>
    </row>
    <row r="95" spans="1:6" ht="49.5" customHeight="1">
      <c r="A95" s="14" t="s">
        <v>505</v>
      </c>
      <c r="B95" s="4" t="s">
        <v>501</v>
      </c>
      <c r="C95" s="5" t="s">
        <v>332</v>
      </c>
      <c r="D95" s="5" t="s">
        <v>333</v>
      </c>
      <c r="E95" s="15" t="s">
        <v>375</v>
      </c>
      <c r="F95" s="7">
        <v>2175000</v>
      </c>
    </row>
    <row r="96" spans="1:6" ht="49.5" customHeight="1">
      <c r="A96" s="14" t="s">
        <v>506</v>
      </c>
      <c r="B96" s="4" t="s">
        <v>501</v>
      </c>
      <c r="C96" s="5" t="s">
        <v>332</v>
      </c>
      <c r="D96" s="5" t="s">
        <v>333</v>
      </c>
      <c r="E96" s="15" t="s">
        <v>375</v>
      </c>
      <c r="F96" s="7">
        <v>220720</v>
      </c>
    </row>
    <row r="97" spans="1:6" ht="49.5" customHeight="1">
      <c r="A97" s="14" t="s">
        <v>507</v>
      </c>
      <c r="B97" s="4" t="s">
        <v>501</v>
      </c>
      <c r="C97" s="5" t="s">
        <v>332</v>
      </c>
      <c r="D97" s="5" t="s">
        <v>333</v>
      </c>
      <c r="E97" s="15" t="s">
        <v>375</v>
      </c>
      <c r="F97" s="7">
        <v>171260</v>
      </c>
    </row>
    <row r="98" spans="1:6" ht="49.5" customHeight="1">
      <c r="A98" s="14" t="s">
        <v>508</v>
      </c>
      <c r="B98" s="4" t="s">
        <v>501</v>
      </c>
      <c r="C98" s="5" t="s">
        <v>332</v>
      </c>
      <c r="D98" s="5" t="s">
        <v>333</v>
      </c>
      <c r="E98" s="15" t="s">
        <v>375</v>
      </c>
      <c r="F98" s="7">
        <v>218880</v>
      </c>
    </row>
    <row r="99" spans="1:6" ht="49.5" customHeight="1">
      <c r="A99" s="14" t="s">
        <v>509</v>
      </c>
      <c r="B99" s="4" t="s">
        <v>238</v>
      </c>
      <c r="C99" s="5" t="s">
        <v>332</v>
      </c>
      <c r="D99" s="5" t="s">
        <v>333</v>
      </c>
      <c r="E99" s="15" t="s">
        <v>375</v>
      </c>
      <c r="F99" s="7">
        <v>100000</v>
      </c>
    </row>
    <row r="100" spans="1:6" ht="49.5" customHeight="1">
      <c r="A100" s="14" t="s">
        <v>510</v>
      </c>
      <c r="B100" s="4" t="s">
        <v>238</v>
      </c>
      <c r="C100" s="5" t="s">
        <v>332</v>
      </c>
      <c r="D100" s="5" t="s">
        <v>333</v>
      </c>
      <c r="E100" s="15" t="s">
        <v>375</v>
      </c>
      <c r="F100" s="7">
        <v>500000</v>
      </c>
    </row>
    <row r="101" spans="1:6" ht="49.5" customHeight="1">
      <c r="A101" s="14" t="s">
        <v>511</v>
      </c>
      <c r="B101" s="4" t="s">
        <v>238</v>
      </c>
      <c r="C101" s="5" t="s">
        <v>332</v>
      </c>
      <c r="D101" s="5" t="s">
        <v>333</v>
      </c>
      <c r="E101" s="15" t="s">
        <v>375</v>
      </c>
      <c r="F101" s="7">
        <v>30000</v>
      </c>
    </row>
    <row r="102" spans="1:6" ht="49.5" customHeight="1">
      <c r="A102" s="14" t="s">
        <v>512</v>
      </c>
      <c r="B102" s="4" t="s">
        <v>258</v>
      </c>
      <c r="C102" s="5" t="s">
        <v>332</v>
      </c>
      <c r="D102" s="5" t="s">
        <v>333</v>
      </c>
      <c r="E102" s="15" t="s">
        <v>375</v>
      </c>
      <c r="F102" s="7">
        <v>2000000</v>
      </c>
    </row>
    <row r="103" spans="1:6" ht="49.5" customHeight="1">
      <c r="A103" s="14" t="s">
        <v>513</v>
      </c>
      <c r="B103" s="4" t="s">
        <v>258</v>
      </c>
      <c r="C103" s="5" t="s">
        <v>332</v>
      </c>
      <c r="D103" s="5" t="s">
        <v>333</v>
      </c>
      <c r="E103" s="15" t="s">
        <v>375</v>
      </c>
      <c r="F103" s="7">
        <v>2000000</v>
      </c>
    </row>
    <row r="104" spans="1:6" ht="49.5" customHeight="1">
      <c r="A104" s="14" t="s">
        <v>514</v>
      </c>
      <c r="B104" s="4" t="s">
        <v>424</v>
      </c>
      <c r="C104" s="5" t="s">
        <v>332</v>
      </c>
      <c r="D104" s="5" t="s">
        <v>333</v>
      </c>
      <c r="E104" s="15" t="s">
        <v>375</v>
      </c>
      <c r="F104" s="7">
        <v>198825</v>
      </c>
    </row>
    <row r="105" spans="1:6" ht="49.5" customHeight="1">
      <c r="A105" s="14" t="s">
        <v>515</v>
      </c>
      <c r="B105" s="4" t="s">
        <v>424</v>
      </c>
      <c r="C105" s="5" t="s">
        <v>332</v>
      </c>
      <c r="D105" s="5" t="s">
        <v>333</v>
      </c>
      <c r="E105" s="15" t="s">
        <v>375</v>
      </c>
      <c r="F105" s="7">
        <v>198825</v>
      </c>
    </row>
    <row r="106" spans="1:6" ht="49.5" customHeight="1">
      <c r="A106" s="14" t="s">
        <v>516</v>
      </c>
      <c r="B106" s="4" t="s">
        <v>424</v>
      </c>
      <c r="C106" s="5" t="s">
        <v>332</v>
      </c>
      <c r="D106" s="5" t="s">
        <v>333</v>
      </c>
      <c r="E106" s="15" t="s">
        <v>375</v>
      </c>
      <c r="F106" s="7">
        <v>106560</v>
      </c>
    </row>
    <row r="107" spans="1:6" ht="49.5" customHeight="1">
      <c r="A107" s="14" t="s">
        <v>517</v>
      </c>
      <c r="B107" s="4" t="s">
        <v>238</v>
      </c>
      <c r="C107" s="5" t="s">
        <v>339</v>
      </c>
      <c r="D107" s="5" t="s">
        <v>340</v>
      </c>
      <c r="E107" s="15" t="s">
        <v>375</v>
      </c>
      <c r="F107" s="7">
        <v>425000</v>
      </c>
    </row>
    <row r="108" spans="1:6" ht="49.5" customHeight="1">
      <c r="A108" s="14" t="s">
        <v>518</v>
      </c>
      <c r="B108" s="4" t="s">
        <v>519</v>
      </c>
      <c r="C108" s="5" t="s">
        <v>520</v>
      </c>
      <c r="D108" s="5" t="s">
        <v>521</v>
      </c>
      <c r="E108" s="15" t="s">
        <v>375</v>
      </c>
      <c r="F108" s="7">
        <v>330000</v>
      </c>
    </row>
    <row r="109" spans="1:6" ht="49.5" customHeight="1">
      <c r="A109" s="14" t="s">
        <v>522</v>
      </c>
      <c r="B109" s="4" t="s">
        <v>108</v>
      </c>
      <c r="C109" s="5" t="s">
        <v>523</v>
      </c>
      <c r="D109" s="5" t="s">
        <v>524</v>
      </c>
      <c r="E109" s="15" t="s">
        <v>375</v>
      </c>
      <c r="F109" s="7">
        <v>8400000</v>
      </c>
    </row>
    <row r="110" spans="1:6" ht="49.5" customHeight="1">
      <c r="A110" s="14" t="s">
        <v>525</v>
      </c>
      <c r="B110" s="4" t="s">
        <v>108</v>
      </c>
      <c r="C110" s="5" t="s">
        <v>526</v>
      </c>
      <c r="D110" s="5" t="s">
        <v>527</v>
      </c>
      <c r="E110" s="15" t="s">
        <v>375</v>
      </c>
      <c r="F110" s="7">
        <v>1790000</v>
      </c>
    </row>
    <row r="111" spans="1:6" ht="49.5" customHeight="1">
      <c r="A111" s="14" t="s">
        <v>528</v>
      </c>
      <c r="B111" s="4" t="s">
        <v>529</v>
      </c>
      <c r="C111" s="5" t="s">
        <v>347</v>
      </c>
      <c r="D111" s="5" t="s">
        <v>348</v>
      </c>
      <c r="E111" s="15" t="s">
        <v>375</v>
      </c>
      <c r="F111" s="7">
        <v>656700</v>
      </c>
    </row>
    <row r="112" spans="1:6" ht="49.5" customHeight="1">
      <c r="A112" s="14" t="s">
        <v>530</v>
      </c>
      <c r="B112" s="4" t="s">
        <v>531</v>
      </c>
      <c r="C112" s="5" t="s">
        <v>347</v>
      </c>
      <c r="D112" s="5" t="s">
        <v>348</v>
      </c>
      <c r="E112" s="15" t="s">
        <v>375</v>
      </c>
      <c r="F112" s="7">
        <v>76500</v>
      </c>
    </row>
    <row r="113" spans="1:6" ht="49.5" customHeight="1">
      <c r="A113" s="14" t="s">
        <v>532</v>
      </c>
      <c r="B113" s="4" t="s">
        <v>529</v>
      </c>
      <c r="C113" s="5" t="s">
        <v>347</v>
      </c>
      <c r="D113" s="5" t="s">
        <v>348</v>
      </c>
      <c r="E113" s="15" t="s">
        <v>375</v>
      </c>
      <c r="F113" s="7">
        <v>300000</v>
      </c>
    </row>
    <row r="114" spans="1:6" ht="49.5" customHeight="1">
      <c r="A114" s="14" t="s">
        <v>533</v>
      </c>
      <c r="B114" s="4" t="s">
        <v>529</v>
      </c>
      <c r="C114" s="5" t="s">
        <v>347</v>
      </c>
      <c r="D114" s="5" t="s">
        <v>348</v>
      </c>
      <c r="E114" s="15" t="s">
        <v>375</v>
      </c>
      <c r="F114" s="7">
        <v>347700</v>
      </c>
    </row>
    <row r="115" spans="1:6" ht="49.5" customHeight="1">
      <c r="A115" s="14" t="s">
        <v>534</v>
      </c>
      <c r="B115" s="4" t="s">
        <v>529</v>
      </c>
      <c r="C115" s="5" t="s">
        <v>535</v>
      </c>
      <c r="D115" s="5" t="s">
        <v>536</v>
      </c>
      <c r="E115" s="15" t="s">
        <v>375</v>
      </c>
      <c r="F115" s="7">
        <v>1000000</v>
      </c>
    </row>
    <row r="116" spans="1:6" ht="49.5" customHeight="1">
      <c r="A116" s="14" t="s">
        <v>537</v>
      </c>
      <c r="B116" s="4" t="s">
        <v>358</v>
      </c>
      <c r="C116" s="5" t="s">
        <v>535</v>
      </c>
      <c r="D116" s="5" t="s">
        <v>536</v>
      </c>
      <c r="E116" s="15" t="s">
        <v>375</v>
      </c>
      <c r="F116" s="7">
        <v>1310000</v>
      </c>
    </row>
    <row r="117" spans="1:6" ht="49.5" customHeight="1">
      <c r="A117" s="14" t="s">
        <v>538</v>
      </c>
      <c r="B117" s="4" t="s">
        <v>358</v>
      </c>
      <c r="C117" s="5" t="s">
        <v>359</v>
      </c>
      <c r="D117" s="5" t="s">
        <v>360</v>
      </c>
      <c r="E117" s="15" t="s">
        <v>375</v>
      </c>
      <c r="F117" s="7">
        <v>70000</v>
      </c>
    </row>
    <row r="118" spans="1:6" ht="49.5" customHeight="1">
      <c r="A118" s="14" t="s">
        <v>539</v>
      </c>
      <c r="B118" s="4" t="s">
        <v>358</v>
      </c>
      <c r="C118" s="5" t="s">
        <v>359</v>
      </c>
      <c r="D118" s="5" t="s">
        <v>360</v>
      </c>
      <c r="E118" s="15" t="s">
        <v>375</v>
      </c>
      <c r="F118" s="7">
        <v>35000</v>
      </c>
    </row>
    <row r="119" spans="1:6" ht="49.5" customHeight="1">
      <c r="A119" s="14" t="s">
        <v>540</v>
      </c>
      <c r="B119" s="4" t="s">
        <v>541</v>
      </c>
      <c r="C119" s="5" t="s">
        <v>542</v>
      </c>
      <c r="D119" s="5" t="s">
        <v>543</v>
      </c>
      <c r="E119" s="15" t="s">
        <v>375</v>
      </c>
      <c r="F119" s="7">
        <v>59000</v>
      </c>
    </row>
    <row r="120" spans="1:6" ht="49.5" customHeight="1">
      <c r="A120" s="16" t="s">
        <v>544</v>
      </c>
      <c r="B120" s="4" t="s">
        <v>327</v>
      </c>
      <c r="C120" s="5" t="s">
        <v>367</v>
      </c>
      <c r="D120" s="5" t="s">
        <v>368</v>
      </c>
      <c r="E120" s="15" t="s">
        <v>375</v>
      </c>
      <c r="F120" s="7">
        <v>710000</v>
      </c>
    </row>
    <row r="121" spans="1:6" ht="49.5" customHeight="1">
      <c r="A121" s="14" t="s">
        <v>545</v>
      </c>
      <c r="B121" s="4" t="s">
        <v>327</v>
      </c>
      <c r="C121" s="5" t="s">
        <v>367</v>
      </c>
      <c r="D121" s="5" t="s">
        <v>368</v>
      </c>
      <c r="E121" s="15" t="s">
        <v>375</v>
      </c>
      <c r="F121" s="7">
        <v>34000</v>
      </c>
    </row>
    <row r="122" spans="1:6" ht="49.5" customHeight="1">
      <c r="A122" s="14" t="s">
        <v>546</v>
      </c>
      <c r="B122" s="4" t="s">
        <v>547</v>
      </c>
      <c r="C122" s="5" t="s">
        <v>371</v>
      </c>
      <c r="D122" s="5" t="s">
        <v>372</v>
      </c>
      <c r="E122" s="15" t="s">
        <v>375</v>
      </c>
      <c r="F122" s="7">
        <v>30000</v>
      </c>
    </row>
    <row r="123" spans="1:6" ht="49.5" customHeight="1">
      <c r="A123" s="14" t="s">
        <v>548</v>
      </c>
      <c r="B123" s="4" t="s">
        <v>547</v>
      </c>
      <c r="C123" s="5" t="s">
        <v>371</v>
      </c>
      <c r="D123" s="5" t="s">
        <v>372</v>
      </c>
      <c r="E123" s="15" t="s">
        <v>375</v>
      </c>
      <c r="F123" s="7">
        <v>140000</v>
      </c>
    </row>
    <row r="124" spans="1:6" ht="49.5" customHeight="1">
      <c r="A124" s="14" t="s">
        <v>549</v>
      </c>
      <c r="B124" s="4" t="s">
        <v>550</v>
      </c>
      <c r="C124" s="5" t="s">
        <v>551</v>
      </c>
      <c r="D124" s="5" t="s">
        <v>552</v>
      </c>
      <c r="E124" s="15" t="s">
        <v>375</v>
      </c>
      <c r="F124" s="7">
        <v>116000</v>
      </c>
    </row>
    <row r="125" spans="1:7" ht="49.5" customHeight="1">
      <c r="A125" s="14" t="s">
        <v>553</v>
      </c>
      <c r="B125" s="4" t="s">
        <v>554</v>
      </c>
      <c r="C125" s="5" t="s">
        <v>551</v>
      </c>
      <c r="D125" s="5" t="s">
        <v>552</v>
      </c>
      <c r="E125" s="15" t="s">
        <v>375</v>
      </c>
      <c r="F125" s="7">
        <v>94120000</v>
      </c>
      <c r="G125" s="17"/>
    </row>
    <row r="126" spans="1:7" ht="35.25" customHeight="1">
      <c r="A126" s="14" t="s">
        <v>555</v>
      </c>
      <c r="B126" s="4" t="s">
        <v>554</v>
      </c>
      <c r="C126" s="5" t="s">
        <v>551</v>
      </c>
      <c r="D126" s="5" t="s">
        <v>552</v>
      </c>
      <c r="E126" s="15" t="s">
        <v>375</v>
      </c>
      <c r="F126" s="7">
        <v>2900000</v>
      </c>
      <c r="G126" s="17"/>
    </row>
  </sheetData>
  <mergeCells count="5">
    <mergeCell ref="A1:F1"/>
    <mergeCell ref="A2:A3"/>
    <mergeCell ref="B2:B3"/>
    <mergeCell ref="C2:D2"/>
    <mergeCell ref="F2:F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2017-12-13T07:59:47Z</dcterms:modified>
  <cp:category/>
  <cp:version/>
  <cp:contentType/>
  <cp:contentStatus/>
</cp:coreProperties>
</file>